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U UT\Downloads\"/>
    </mc:Choice>
  </mc:AlternateContent>
  <xr:revisionPtr revIDLastSave="0" documentId="13_ncr:1_{CD9B036F-B6B9-4A70-91D3-BF82EEE7B865}" xr6:coauthVersionLast="47" xr6:coauthVersionMax="47" xr10:uidLastSave="{00000000-0000-0000-0000-000000000000}"/>
  <bookViews>
    <workbookView xWindow="20370" yWindow="-4005" windowWidth="19440" windowHeight="14880" xr2:uid="{00000000-000D-0000-FFFF-FFFF00000000}"/>
  </bookViews>
  <sheets>
    <sheet name="Đủ điều kiện tham dự vòng 2" sheetId="1" r:id="rId1"/>
    <sheet name="Không đủ điều kiện xét tuyển" sheetId="2" r:id="rId2"/>
    <sheet name="Chưa đáp ứng điều kiện NN, TH" sheetId="3" r:id="rId3"/>
    <sheet name="TỔNG HỢP đủ điều kiện vòng 2" sheetId="4" r:id="rId4"/>
  </sheets>
  <definedNames>
    <definedName name="_xlnm._FilterDatabase" localSheetId="0" hidden="1">'Đủ điều kiện tham dự vòng 2'!#REF!</definedName>
  </definedNames>
  <calcPr calcId="191029"/>
</workbook>
</file>

<file path=xl/calcChain.xml><?xml version="1.0" encoding="utf-8"?>
<calcChain xmlns="http://schemas.openxmlformats.org/spreadsheetml/2006/main">
  <c r="C10" i="4" l="1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<sst xmlns="http://schemas.openxmlformats.org/spreadsheetml/2006/main" count="1497" uniqueCount="666">
  <si>
    <t>SỞ Y TẾ TỈNH HẬU GIANG</t>
  </si>
  <si>
    <t>CỘNG HÒA XÃ HỘI CHỦ NGHĨA VIỆT NAM</t>
  </si>
  <si>
    <t>HỘI ĐỒNG XÉT TUYỂN VIÊN CHỨC</t>
  </si>
  <si>
    <t>Độc lập - Tự do - Hạnh phúc</t>
  </si>
  <si>
    <t>BỆNH VIỆN ĐA KHOA TỈNH HẬU GIANG</t>
  </si>
  <si>
    <t>NĂM 2024</t>
  </si>
  <si>
    <t>DANH SÁCH THÍ SINH ĐỦ ĐIỀU KIỆN THAM DỰ VÒNG 2</t>
  </si>
  <si>
    <t>KỲ XÉT TUYỂN  VIÊN CHỨC BỆNH VIỆN ĐA KHOA TỈNH HẬU GIANG NĂM 2024</t>
  </si>
  <si>
    <t>(Kèm theo thông báo số 87/TB-BVĐK ngày 18/11/2024 của Hội đồng xét tuyển viên chức Bệnh viện đa khoa tỉnh Hậu giang năm 2024)</t>
  </si>
  <si>
    <t>Phụ lục 03</t>
  </si>
  <si>
    <t>Mã hồ sơ dự tuyển</t>
  </si>
  <si>
    <t>Họ</t>
  </si>
  <si>
    <t>Tên</t>
  </si>
  <si>
    <t>Năm sinh</t>
  </si>
  <si>
    <t>Quê quán</t>
  </si>
  <si>
    <t>Trình độ</t>
  </si>
  <si>
    <t>Hệ đào tạo</t>
  </si>
  <si>
    <t>Chuyên môn nghiệp vụ</t>
  </si>
  <si>
    <t>TN loại</t>
  </si>
  <si>
    <t>Đối tượng ưu tiên</t>
  </si>
  <si>
    <t>Thông tin dự tuyển</t>
  </si>
  <si>
    <t>Bài thi</t>
  </si>
  <si>
    <t>Thời gian thi</t>
  </si>
  <si>
    <t>Ghi chú</t>
  </si>
  <si>
    <t>Nam</t>
  </si>
  <si>
    <t>Nữ</t>
  </si>
  <si>
    <t>Chuyên môn</t>
  </si>
  <si>
    <t>Trường đào tạo</t>
  </si>
  <si>
    <t>Đơn vị</t>
  </si>
  <si>
    <t>Vị trí</t>
  </si>
  <si>
    <t>BS039</t>
  </si>
  <si>
    <t>Võ Thị Kim</t>
  </si>
  <si>
    <t>Anh</t>
  </si>
  <si>
    <t/>
  </si>
  <si>
    <t>10/04/2000</t>
  </si>
  <si>
    <t>Lương Tâm, Long Mỹ, Hậu Giang</t>
  </si>
  <si>
    <t>Đại học</t>
  </si>
  <si>
    <t>Chính quy</t>
  </si>
  <si>
    <t>Bác sĩ Y khoa</t>
  </si>
  <si>
    <t>Đại học Y dược Cần Thơ</t>
  </si>
  <si>
    <t>Giỏi</t>
  </si>
  <si>
    <t>Khoa Hồi sức tích cực - Chống độc</t>
  </si>
  <si>
    <t>Bác sĩ hạng III</t>
  </si>
  <si>
    <t>BS040</t>
  </si>
  <si>
    <t>Hà Kiều</t>
  </si>
  <si>
    <t>20/07/1999</t>
  </si>
  <si>
    <t>Xã Tân Tiến, thành phố Vị Thanh, tỉnh Hậu Giang</t>
  </si>
  <si>
    <t>Khá</t>
  </si>
  <si>
    <t>BS014</t>
  </si>
  <si>
    <t>Phan Hải</t>
  </si>
  <si>
    <t>Âu</t>
  </si>
  <si>
    <t>30/04/2000</t>
  </si>
  <si>
    <t>Phường IV, thành phố Vị Thanh, tỉnh Hậu Giang</t>
  </si>
  <si>
    <t>Khoa Nội thần kinh - Hô hấp</t>
  </si>
  <si>
    <t>BS030</t>
  </si>
  <si>
    <t>Lê Minh</t>
  </si>
  <si>
    <t>Công</t>
  </si>
  <si>
    <t>08/08/1997</t>
  </si>
  <si>
    <t>Xã Hòa An, huyện Giồng Riềng, tỉnh Kiên Giang</t>
  </si>
  <si>
    <t>Đại học Võ Trường Toản</t>
  </si>
  <si>
    <t>Khoa Nội tổng hợp</t>
  </si>
  <si>
    <t>BS010</t>
  </si>
  <si>
    <t>Huỳnh Thu</t>
  </si>
  <si>
    <t>Diệp</t>
  </si>
  <si>
    <t>15/02/1999</t>
  </si>
  <si>
    <t>Phường III, thành phố Vị Thanh, tỉnh Hậu Giang</t>
  </si>
  <si>
    <t>BS016</t>
  </si>
  <si>
    <t>Nguyễn Thị Thùy</t>
  </si>
  <si>
    <t>Dương</t>
  </si>
  <si>
    <t>07/08/1998</t>
  </si>
  <si>
    <t>Xã Long Trị, thị xã Long Mỹ, tỉnh Hậu Giang</t>
  </si>
  <si>
    <t>BS034</t>
  </si>
  <si>
    <t>Cao Thị Kỳ</t>
  </si>
  <si>
    <t>Duyên</t>
  </si>
  <si>
    <t>14/01/2000</t>
  </si>
  <si>
    <t>Thị trấn Chợ Vàm, huyện Phú Tân, tỉnh An Giang</t>
  </si>
  <si>
    <t>Đại học Trà Vinh</t>
  </si>
  <si>
    <t>Khoa Gây mê hồi sức</t>
  </si>
  <si>
    <t>BS004</t>
  </si>
  <si>
    <t xml:space="preserve">Trần Gia </t>
  </si>
  <si>
    <t>Hân</t>
  </si>
  <si>
    <t>16/11/2000</t>
  </si>
  <si>
    <t>Xã Vị Tân, thị xã Vị Thanh, tỉnh Cần Thơ</t>
  </si>
  <si>
    <t>Bác sĩ Y học cổ truyền</t>
  </si>
  <si>
    <t>Khoa Y học cổ truyền - Vật lý trị liệu - Phục hồi chức năng</t>
  </si>
  <si>
    <t>BS038</t>
  </si>
  <si>
    <t>Lê Văn</t>
  </si>
  <si>
    <t>Hậu</t>
  </si>
  <si>
    <t>01/03/2000</t>
  </si>
  <si>
    <t>Xã Tân Long, huyện Phụng Hiệp, tỉnh Hậu Giang</t>
  </si>
  <si>
    <t>Trung bình</t>
  </si>
  <si>
    <t>Khoa Ngoại tổng hợp</t>
  </si>
  <si>
    <t>BS001</t>
  </si>
  <si>
    <t>Trần Hoàng</t>
  </si>
  <si>
    <t>Huy</t>
  </si>
  <si>
    <t>15/02/2000</t>
  </si>
  <si>
    <t>Khoa Ngoại chấn thương</t>
  </si>
  <si>
    <t>BS037</t>
  </si>
  <si>
    <t>Nguyễn Thị Trúc</t>
  </si>
  <si>
    <t>Huyền</t>
  </si>
  <si>
    <t>22/09/1998</t>
  </si>
  <si>
    <t>Xã Vị Bình, huyện Vị Thủy, tỉnh Hậu Giang</t>
  </si>
  <si>
    <t>Bác sĩ Y đa khoa</t>
  </si>
  <si>
    <t>BS041</t>
  </si>
  <si>
    <t>Lê Nguyễn Anh</t>
  </si>
  <si>
    <t>Kiệt</t>
  </si>
  <si>
    <t>19/08/1999</t>
  </si>
  <si>
    <t>Xã Vị Thắng, huyện Vị Thủy, tỉnh Hậu Giang</t>
  </si>
  <si>
    <t>BS002</t>
  </si>
  <si>
    <t>Danh Thị Yến</t>
  </si>
  <si>
    <t>Linh</t>
  </si>
  <si>
    <t>28/02/2000</t>
  </si>
  <si>
    <t>Xã Định An, huyện Gò Quao, tỉnh Kiên Giang</t>
  </si>
  <si>
    <t>Khoa Cấp cứu tổng hợp</t>
  </si>
  <si>
    <t>BS023</t>
  </si>
  <si>
    <t>Trình Thị Thùy</t>
  </si>
  <si>
    <t>05/06/2000</t>
  </si>
  <si>
    <t>Nguyệt Hóa, Châu Thành, Trà Vinh</t>
  </si>
  <si>
    <t>Người dân tộc thiểu số</t>
  </si>
  <si>
    <t>BS022</t>
  </si>
  <si>
    <t>Nguyễn Thị</t>
  </si>
  <si>
    <t>Loan</t>
  </si>
  <si>
    <t>30/09/1996</t>
  </si>
  <si>
    <t>Thị trấn Lương Bằng, Kim Động, Hưng Yên</t>
  </si>
  <si>
    <t>BS026</t>
  </si>
  <si>
    <t>Huỳnh Thị Ngọc</t>
  </si>
  <si>
    <t>Mai</t>
  </si>
  <si>
    <t>10/04/1997</t>
  </si>
  <si>
    <t>Xã Long Phú, thị xã Long Mỹ, tỉnh Hậu Giang</t>
  </si>
  <si>
    <t>Khoa Nội tim mạch - Lão học</t>
  </si>
  <si>
    <t>BS032</t>
  </si>
  <si>
    <t>Võ Minh</t>
  </si>
  <si>
    <t>Mẫn</t>
  </si>
  <si>
    <t>29/10/1999</t>
  </si>
  <si>
    <t>Xã Vị Thủy, huyện Vị Thủy, tỉnh Hậu Giang</t>
  </si>
  <si>
    <t>BS024</t>
  </si>
  <si>
    <t>Nguyễn Ngọc Minh</t>
  </si>
  <si>
    <t>Minh</t>
  </si>
  <si>
    <t>27/09/1999</t>
  </si>
  <si>
    <t>Phường Bình Thạnh, thị xã Long Mỹ, tỉnh Hậu Giang</t>
  </si>
  <si>
    <t>BS028</t>
  </si>
  <si>
    <t xml:space="preserve">Nguyễn Lê Nhật </t>
  </si>
  <si>
    <t>27/09/2000</t>
  </si>
  <si>
    <t>Xã Long Phú, huyện Tam Bình, tỉnh Vĩnh Long</t>
  </si>
  <si>
    <t>Đại học Võ Trưởng Toản</t>
  </si>
  <si>
    <t>BS006</t>
  </si>
  <si>
    <t>Nguyên Thị Phương</t>
  </si>
  <si>
    <t>Mỹ</t>
  </si>
  <si>
    <t>08/07/1997</t>
  </si>
  <si>
    <t>Phường Vĩnh Tường, thị xã Long Mỹ, tỉnh Hậu Giang</t>
  </si>
  <si>
    <t>BS031</t>
  </si>
  <si>
    <t>Trang Thành</t>
  </si>
  <si>
    <t>13/11/2000</t>
  </si>
  <si>
    <t>Phường I, thành phố Vị Thanh, tỉnh Hậu Giang</t>
  </si>
  <si>
    <t>BS012</t>
  </si>
  <si>
    <t>Võ Thị Thúy</t>
  </si>
  <si>
    <t>Ngân</t>
  </si>
  <si>
    <t>08/03/1997</t>
  </si>
  <si>
    <t>Phường III, thành phố Vị Thanh, tình Hậu Giang</t>
  </si>
  <si>
    <t>Khoa Chẩn đoán hình ảnh - Thăm dò chức năng</t>
  </si>
  <si>
    <t>BS033</t>
  </si>
  <si>
    <t>Trần Thị Thu</t>
  </si>
  <si>
    <t>01/11/1999</t>
  </si>
  <si>
    <t>Xã Vị Tân, thành phố Vị Tân, tỉnh Hậu Giang</t>
  </si>
  <si>
    <t>BS018</t>
  </si>
  <si>
    <t>Trần Bảo</t>
  </si>
  <si>
    <t>Ngọc</t>
  </si>
  <si>
    <t>16/05/1999</t>
  </si>
  <si>
    <t>Phường Cái Khế, quận Ninh Kiều, thành phố Cần Thơ</t>
  </si>
  <si>
    <t>BS021</t>
  </si>
  <si>
    <t>Mai Bé</t>
  </si>
  <si>
    <t>12/03/2000</t>
  </si>
  <si>
    <t>Xã Hòa Thuận, huyện Giồng Riềng, tỉnh Kiên Giang</t>
  </si>
  <si>
    <t>Đại học Nam Cần Thơ</t>
  </si>
  <si>
    <t>BS027</t>
  </si>
  <si>
    <t>Lâm Thanh Ngọc Bảo</t>
  </si>
  <si>
    <t>09/01/1997</t>
  </si>
  <si>
    <t>Xã Lương Nghĩa, huyện Long Mỹ, tỉnh Hậu Giang</t>
  </si>
  <si>
    <t>BS019</t>
  </si>
  <si>
    <t>Huỳnh Thiện</t>
  </si>
  <si>
    <t>Nhâm</t>
  </si>
  <si>
    <t>22/10/1999</t>
  </si>
  <si>
    <t>BS015</t>
  </si>
  <si>
    <t>Trịnh Thị Yến</t>
  </si>
  <si>
    <t>Nhi</t>
  </si>
  <si>
    <t>07/02/1998</t>
  </si>
  <si>
    <t>Xã Vị Tân, thành phố Vị Thanh, tỉnh Hậu Giang</t>
  </si>
  <si>
    <t xml:space="preserve">Đại học </t>
  </si>
  <si>
    <t>Đại học Y khoa Phạm Ngọc Thạch</t>
  </si>
  <si>
    <t>TB - Khá</t>
  </si>
  <si>
    <t>BS013</t>
  </si>
  <si>
    <t>Đàm Thanh</t>
  </si>
  <si>
    <t>Phong</t>
  </si>
  <si>
    <t>20/11/2000</t>
  </si>
  <si>
    <t>BS009</t>
  </si>
  <si>
    <t>Nguyễn Dương</t>
  </si>
  <si>
    <t>Phú</t>
  </si>
  <si>
    <t>24/04/1997</t>
  </si>
  <si>
    <t>Khoa Tai - Mũi - Họng</t>
  </si>
  <si>
    <t>BS011</t>
  </si>
  <si>
    <t>Sơn Hoàng An</t>
  </si>
  <si>
    <t>Phúc</t>
  </si>
  <si>
    <t>10/03/2001</t>
  </si>
  <si>
    <t>Xã Hỏa Lựu, thành phố Vị Thanh, tỉnh Hậu Giang</t>
  </si>
  <si>
    <t>BS035</t>
  </si>
  <si>
    <t>Đặng Hoàng</t>
  </si>
  <si>
    <t>Phương</t>
  </si>
  <si>
    <t>15/03/2000</t>
  </si>
  <si>
    <t>BS003</t>
  </si>
  <si>
    <t>Trần Thị Như</t>
  </si>
  <si>
    <t>Thì</t>
  </si>
  <si>
    <t>01/02/2000</t>
  </si>
  <si>
    <t>Xã Vị Đông, huyện Vị Thủy, tỉnh Hậu Giang</t>
  </si>
  <si>
    <t>Khoa Khám bệnh</t>
  </si>
  <si>
    <t>BS025</t>
  </si>
  <si>
    <t>Phan Phúc</t>
  </si>
  <si>
    <t>Thịnh</t>
  </si>
  <si>
    <t>19/11/1996</t>
  </si>
  <si>
    <t>Xã Vị Thanh, huyện Vị Thủy, tỉnh Hậu Giang</t>
  </si>
  <si>
    <t>BS005</t>
  </si>
  <si>
    <t>Thái Huỳnh Thảo</t>
  </si>
  <si>
    <t>Trang</t>
  </si>
  <si>
    <t>BS008</t>
  </si>
  <si>
    <t>Trần Thụy Thùy</t>
  </si>
  <si>
    <t>12/12/1998</t>
  </si>
  <si>
    <t>Thị trấn Chợ Lách, Chợ Lách, Bến Tre</t>
  </si>
  <si>
    <t>BS017</t>
  </si>
  <si>
    <t>Bùi Thị Thùy</t>
  </si>
  <si>
    <t>16/09/1997</t>
  </si>
  <si>
    <t>BS036</t>
  </si>
  <si>
    <t>Lê Hoàng Kim</t>
  </si>
  <si>
    <t>Tuyến</t>
  </si>
  <si>
    <t>29/11/1997</t>
  </si>
  <si>
    <t>Khoa Nội tiết - Nội thận</t>
  </si>
  <si>
    <t>BS020</t>
  </si>
  <si>
    <t>Phan Lan</t>
  </si>
  <si>
    <t>Vi</t>
  </si>
  <si>
    <t>07/08/1999</t>
  </si>
  <si>
    <t>BS029</t>
  </si>
  <si>
    <t>Trần Cao</t>
  </si>
  <si>
    <t>Vĩ</t>
  </si>
  <si>
    <t>16/07/1997</t>
  </si>
  <si>
    <t>BS043</t>
  </si>
  <si>
    <t>Nguyễn Hoàng</t>
  </si>
  <si>
    <t>Việt</t>
  </si>
  <si>
    <t>20/03/2000</t>
  </si>
  <si>
    <t>Xã Long Thạnh, huyện Vĩnh Lợi, tỉnh Bạc Liêu</t>
  </si>
  <si>
    <t>BS007</t>
  </si>
  <si>
    <t>Cao Thị Mỹ</t>
  </si>
  <si>
    <t>Xuyên</t>
  </si>
  <si>
    <t>13/01/1998</t>
  </si>
  <si>
    <t>Xã Xà Phiên, Long Mỹ, Hậu Giang</t>
  </si>
  <si>
    <t>DC012</t>
  </si>
  <si>
    <t>Trần Quang</t>
  </si>
  <si>
    <t>Quyền</t>
  </si>
  <si>
    <t>14/02/1997</t>
  </si>
  <si>
    <t>Phường Thuận An, thị xã Long Mỹ, tỉnh Hậu Giang</t>
  </si>
  <si>
    <t>Vừa học vừa làm</t>
  </si>
  <si>
    <t>Cử nhân Luật</t>
  </si>
  <si>
    <t>Đại học Cần Thơ</t>
  </si>
  <si>
    <t>Người hoàn thành tham gia công an nhân dân</t>
  </si>
  <si>
    <t>Phòng Tổ chức - Hành chính</t>
  </si>
  <si>
    <t>Chuyên viên hành chính văn phòng</t>
  </si>
  <si>
    <t>DC006</t>
  </si>
  <si>
    <t>Đỗ Thị Thanh</t>
  </si>
  <si>
    <t>28/06/1984</t>
  </si>
  <si>
    <t>Phường 5, thành phố Vị Thanh, tỉnh Hậu Giang</t>
  </si>
  <si>
    <t>Thạc sĩ</t>
  </si>
  <si>
    <t>Thạc sĩ dược lý và dược lâm sàng</t>
  </si>
  <si>
    <t>Đại học Tây Đô</t>
  </si>
  <si>
    <t>Phòng Quản lý chất lượng - Công tác xã hội</t>
  </si>
  <si>
    <t>Chuyên viên tổng hợp</t>
  </si>
  <si>
    <t>DC007</t>
  </si>
  <si>
    <t>Phan Lê Như</t>
  </si>
  <si>
    <t>25/12/2001</t>
  </si>
  <si>
    <t>Phường 3, thành phố Vị Thanh, tỉnh Hậu Giang</t>
  </si>
  <si>
    <t>Dược sĩ</t>
  </si>
  <si>
    <t>Phòng Vật tư - Trang thiết bị Y tế</t>
  </si>
  <si>
    <t>DC015</t>
  </si>
  <si>
    <t>Nguyễn Thị Bích</t>
  </si>
  <si>
    <t>Thủy</t>
  </si>
  <si>
    <t>08/09/2002</t>
  </si>
  <si>
    <t>Xã Hòa An, huyện Phụng Hiệp, tỉnh Hậu Giang</t>
  </si>
  <si>
    <t>Cử nhân công nghệ sinh học</t>
  </si>
  <si>
    <t>Khoa Dinh dưỡng</t>
  </si>
  <si>
    <t>DC004</t>
  </si>
  <si>
    <t>Lăng Minh</t>
  </si>
  <si>
    <t>Luân</t>
  </si>
  <si>
    <t>Kỹ sư công nghệ thông tin</t>
  </si>
  <si>
    <t>Phòng Tổ chức  - Hành chính</t>
  </si>
  <si>
    <t>Công nghệ thông tin hạng III</t>
  </si>
  <si>
    <t>ĐD024</t>
  </si>
  <si>
    <t>Nguyễn Thị Kim</t>
  </si>
  <si>
    <t>Cúc</t>
  </si>
  <si>
    <t>08/04/1994</t>
  </si>
  <si>
    <t>Mỹ Bình, thị xã Ngã Năm, Sóc Trăng</t>
  </si>
  <si>
    <t>Điều dưỡng</t>
  </si>
  <si>
    <t>Điều dưỡng hạng III</t>
  </si>
  <si>
    <t>ĐD025</t>
  </si>
  <si>
    <t>Cao Thanh</t>
  </si>
  <si>
    <t>Hùng</t>
  </si>
  <si>
    <t>05/01/2003</t>
  </si>
  <si>
    <t>Hòa An, Phụng Hiệp, Hậu Giang</t>
  </si>
  <si>
    <t>Đại học Cửu Long</t>
  </si>
  <si>
    <t>ĐD016</t>
  </si>
  <si>
    <t>Phạm Thế</t>
  </si>
  <si>
    <t>17/07/1994</t>
  </si>
  <si>
    <t>Khoa Nhiễm</t>
  </si>
  <si>
    <t>ĐD005</t>
  </si>
  <si>
    <t>Trần Thu</t>
  </si>
  <si>
    <t>Nguyên</t>
  </si>
  <si>
    <t>18/02/1998</t>
  </si>
  <si>
    <t>ĐD020</t>
  </si>
  <si>
    <t>Phạm Huỳnh Loan</t>
  </si>
  <si>
    <t>19/09/1995</t>
  </si>
  <si>
    <t>An Giang</t>
  </si>
  <si>
    <t>Xuất sắc</t>
  </si>
  <si>
    <t>ĐD002</t>
  </si>
  <si>
    <t>Nguyễn Thị Bé</t>
  </si>
  <si>
    <t>Thùy</t>
  </si>
  <si>
    <t>15/03/1996</t>
  </si>
  <si>
    <t>Phường Ngã Bảy, thành phố Ngã Bảy, tỉnh Hậu Giang</t>
  </si>
  <si>
    <t>Đại học Nguyễn Tất Thành</t>
  </si>
  <si>
    <t>ĐD006</t>
  </si>
  <si>
    <t>Đào Thị Mỹ</t>
  </si>
  <si>
    <t>Tiên</t>
  </si>
  <si>
    <t>23/08/1990</t>
  </si>
  <si>
    <t>ĐD022</t>
  </si>
  <si>
    <t>Đào Quốc</t>
  </si>
  <si>
    <t>Toàn</t>
  </si>
  <si>
    <t>25/08/1994</t>
  </si>
  <si>
    <t>ĐD014</t>
  </si>
  <si>
    <t>Phan Thị Huyền</t>
  </si>
  <si>
    <t>21/08/1991</t>
  </si>
  <si>
    <t>An Thạnh, Tuy An, Phú Yên</t>
  </si>
  <si>
    <t>Đại học Đông Đô</t>
  </si>
  <si>
    <t>ĐD019</t>
  </si>
  <si>
    <t>Mai Thị Anh</t>
  </si>
  <si>
    <t>Thư</t>
  </si>
  <si>
    <t>09/08/1996</t>
  </si>
  <si>
    <t>Xã Tân Bình, huyện Phụng Hiệp, tỉnh Hậu Giang</t>
  </si>
  <si>
    <t>Cao đẳng</t>
  </si>
  <si>
    <t>Cao đẳng Phương Đông Đà Nẵng</t>
  </si>
  <si>
    <t>Khoa Nội cán bộ</t>
  </si>
  <si>
    <t>Điều dưỡng hạng IV</t>
  </si>
  <si>
    <t>ĐD017</t>
  </si>
  <si>
    <t>Cao Tuyết</t>
  </si>
  <si>
    <t>Trân</t>
  </si>
  <si>
    <t>06/06/2003</t>
  </si>
  <si>
    <t>Điều  dưỡng</t>
  </si>
  <si>
    <t>Cao đẳng cộng đồng Hậu Giang</t>
  </si>
  <si>
    <t>Khoa Ngoại thận - Tiết niệu</t>
  </si>
  <si>
    <t>ĐD018</t>
  </si>
  <si>
    <t>Nguyễn Thị Như</t>
  </si>
  <si>
    <t>Ý</t>
  </si>
  <si>
    <t>19/11/2002</t>
  </si>
  <si>
    <t>ĐD010</t>
  </si>
  <si>
    <t>Võ Thị Tường</t>
  </si>
  <si>
    <t>Di</t>
  </si>
  <si>
    <t>20/09/2003</t>
  </si>
  <si>
    <t>Xã Long Thạnh , huyện Giồng Riềng, tỉnh Kiên Giang</t>
  </si>
  <si>
    <t>ĐD027</t>
  </si>
  <si>
    <t>Huỳnh Thị Hồng</t>
  </si>
  <si>
    <t>Đoan</t>
  </si>
  <si>
    <t>11/11/2001</t>
  </si>
  <si>
    <t>ĐD015</t>
  </si>
  <si>
    <t>Lê Quỳnh</t>
  </si>
  <si>
    <t>Giao</t>
  </si>
  <si>
    <t>17/07/2003</t>
  </si>
  <si>
    <t>ĐD003</t>
  </si>
  <si>
    <t>Nguyễn Phúc</t>
  </si>
  <si>
    <t>16/01/2003</t>
  </si>
  <si>
    <t>Vĩnh Thuận Đông, Long Mỹ, Hậu Giang</t>
  </si>
  <si>
    <t>ĐD004</t>
  </si>
  <si>
    <t>Lê Đáy Gia</t>
  </si>
  <si>
    <t>Hòa</t>
  </si>
  <si>
    <t>07/12/2002</t>
  </si>
  <si>
    <t>Cao đẳng Y tế Cần Thơ</t>
  </si>
  <si>
    <t>ĐD021</t>
  </si>
  <si>
    <t>Đỗ Trọng</t>
  </si>
  <si>
    <t>Khải</t>
  </si>
  <si>
    <t>09/12/2003</t>
  </si>
  <si>
    <t>ĐD008</t>
  </si>
  <si>
    <t>Nguyễn Thị Ngọc</t>
  </si>
  <si>
    <t>Luyến</t>
  </si>
  <si>
    <t>13/03/2003</t>
  </si>
  <si>
    <t>ĐD013</t>
  </si>
  <si>
    <t>Trần Huỳnh Khánh</t>
  </si>
  <si>
    <t>03/07/2003</t>
  </si>
  <si>
    <t>Ấp Long Bình 1, thị xã Long Mỹ, tỉnh Hậu Giang</t>
  </si>
  <si>
    <t>ĐD001</t>
  </si>
  <si>
    <t>Huỳnh Thị Thiên</t>
  </si>
  <si>
    <t>27/05/2003</t>
  </si>
  <si>
    <t>Xã Phương Bình, huyện Phụng Hiệp, tỉnh Hậu Giang</t>
  </si>
  <si>
    <t>Khoa Mắt</t>
  </si>
  <si>
    <t>ĐD011</t>
  </si>
  <si>
    <t>Lê Toàn</t>
  </si>
  <si>
    <t>Quốc</t>
  </si>
  <si>
    <t>25/12/2003</t>
  </si>
  <si>
    <t>ĐD012</t>
  </si>
  <si>
    <t>Cổ Phước</t>
  </si>
  <si>
    <t>Thuận</t>
  </si>
  <si>
    <t>03/10/2003</t>
  </si>
  <si>
    <t>Xã Trinh Phú, huyện Kế Sách, tỉnh Sóc Trăng</t>
  </si>
  <si>
    <t>ĐD009</t>
  </si>
  <si>
    <t>Trương Quang Khánh</t>
  </si>
  <si>
    <t>17/04/2003</t>
  </si>
  <si>
    <t>Xã Vị Tân, huyện Vị Thủy, tỉnh Hậu Giang</t>
  </si>
  <si>
    <t>ĐD026</t>
  </si>
  <si>
    <t>Lê Thị Kim</t>
  </si>
  <si>
    <t>Trúc</t>
  </si>
  <si>
    <t>24/10/1994</t>
  </si>
  <si>
    <t>Tân Phú Thạnh, Châu Thành A, Hậu Giang</t>
  </si>
  <si>
    <t>ĐD007</t>
  </si>
  <si>
    <t>Phan Thị Cẩm</t>
  </si>
  <si>
    <t>Tú</t>
  </si>
  <si>
    <t>24/02/2001</t>
  </si>
  <si>
    <t>ĐD023</t>
  </si>
  <si>
    <t>Mai Thị Thúy</t>
  </si>
  <si>
    <t>Vy</t>
  </si>
  <si>
    <t>04/12/2003</t>
  </si>
  <si>
    <t>DC002</t>
  </si>
  <si>
    <t>Lâm Huỳnh Yến</t>
  </si>
  <si>
    <t>27/02/1998</t>
  </si>
  <si>
    <t>Cử nhân kinh tế</t>
  </si>
  <si>
    <t>Phòng Tài chính - Kế toán</t>
  </si>
  <si>
    <t>Kế toán viên</t>
  </si>
  <si>
    <t>DC003</t>
  </si>
  <si>
    <t>Nguyễn Thị Kiều</t>
  </si>
  <si>
    <t>19/07/1989</t>
  </si>
  <si>
    <t>Cử nhân Kế Toán</t>
  </si>
  <si>
    <t>DC016</t>
  </si>
  <si>
    <t>Trần Thị Huỳnh</t>
  </si>
  <si>
    <t>Như</t>
  </si>
  <si>
    <t>13/04/2001</t>
  </si>
  <si>
    <t>Xã Long Trị A, thị xã Long Mỹ, tỉnh Hậu Giang</t>
  </si>
  <si>
    <t>Cử nhân tài chính ngân hàng</t>
  </si>
  <si>
    <t>DC001</t>
  </si>
  <si>
    <t>Lê Thị Hồng</t>
  </si>
  <si>
    <t>Thắm</t>
  </si>
  <si>
    <t>16/06/1993</t>
  </si>
  <si>
    <t>Xã Vĩnh Viễn A, huyện Long Mỹ, tỉnh Hậu Giang</t>
  </si>
  <si>
    <t>DC010</t>
  </si>
  <si>
    <t>Đỗ Thị Thủy</t>
  </si>
  <si>
    <t>Tuyền</t>
  </si>
  <si>
    <t>26/06/2001</t>
  </si>
  <si>
    <t>Cử nhân kiểm toán</t>
  </si>
  <si>
    <t>DC005</t>
  </si>
  <si>
    <t>Trịnh Nguyễn Minh</t>
  </si>
  <si>
    <t>Nhựt</t>
  </si>
  <si>
    <t>20/10/2000</t>
  </si>
  <si>
    <t>Xã Tân Mỹ, huyện Thanh Bình, tỉnh Đồng Tháp</t>
  </si>
  <si>
    <t>Kỷ sư kỹ thuật cơ điện tử</t>
  </si>
  <si>
    <t>Phòng Vật tư - Trang thiết bị y tế</t>
  </si>
  <si>
    <t>Kỹ sư hạng III</t>
  </si>
  <si>
    <t>DC013</t>
  </si>
  <si>
    <t>Tâm</t>
  </si>
  <si>
    <t>16/09/2000</t>
  </si>
  <si>
    <t>Xã Mỹ Thạnh, huyện Tam Bình, tỉnh Vĩnh Long</t>
  </si>
  <si>
    <t>Kỹ sư quản lý tài nguyên và môi trường</t>
  </si>
  <si>
    <t>Khoa kiểm soát nhiểm khuẩn</t>
  </si>
  <si>
    <t>DC011</t>
  </si>
  <si>
    <t>Trần Hồng</t>
  </si>
  <si>
    <t>21/08/1999</t>
  </si>
  <si>
    <t>Phường 4, thành phố Vị Thanh, tỉnh Hậu Giang</t>
  </si>
  <si>
    <t>Kỹ sư khoa học môi trường</t>
  </si>
  <si>
    <t>KTV03</t>
  </si>
  <si>
    <t>Đào</t>
  </si>
  <si>
    <t>16/04/1993</t>
  </si>
  <si>
    <t>thành phố Rạch Giá, tỉnh Kiên Giang</t>
  </si>
  <si>
    <t>Kỹ thuật xét nghiệm y học</t>
  </si>
  <si>
    <t>Khoa Xét nghiệm</t>
  </si>
  <si>
    <t>Kỹ thuật y hạng III</t>
  </si>
  <si>
    <t>KTV09</t>
  </si>
  <si>
    <t>Lâm Thành</t>
  </si>
  <si>
    <t>Đạt</t>
  </si>
  <si>
    <t>09/03/2001</t>
  </si>
  <si>
    <t>Phường 1, thành phố Bạc Liêu, tỉnh Bạc Liêu</t>
  </si>
  <si>
    <t>KTV07</t>
  </si>
  <si>
    <t>Nguyễn Thị Hồng</t>
  </si>
  <si>
    <t>Diễm</t>
  </si>
  <si>
    <t>11/11/2002</t>
  </si>
  <si>
    <t>Phường 7, thành phố Vị thanh, tỉnh Hậu giang</t>
  </si>
  <si>
    <t>KTV10</t>
  </si>
  <si>
    <t>Huỳnh Đức</t>
  </si>
  <si>
    <t>Độ</t>
  </si>
  <si>
    <t>05/03/2001</t>
  </si>
  <si>
    <t>Xã Vĩnh Hòa Hưng Bắc, huyện Gò Quao, tỉnh Kiên Giang</t>
  </si>
  <si>
    <t>KTV11</t>
  </si>
  <si>
    <t>Huỳnh Khánh</t>
  </si>
  <si>
    <t>Duy</t>
  </si>
  <si>
    <t>12/11/2001</t>
  </si>
  <si>
    <t>Phường 7, thành phố Sóc Trăng, tỉnh Sóc Trăng</t>
  </si>
  <si>
    <t>KTV02</t>
  </si>
  <si>
    <t>Danh Thị Thu</t>
  </si>
  <si>
    <t>11/02/2001</t>
  </si>
  <si>
    <t>KTV06</t>
  </si>
  <si>
    <t>Đinh Thanh</t>
  </si>
  <si>
    <t>08/02/2001</t>
  </si>
  <si>
    <t>KTV01</t>
  </si>
  <si>
    <t>Trần Thiện</t>
  </si>
  <si>
    <t>Huỳnh</t>
  </si>
  <si>
    <t>26/09/1989</t>
  </si>
  <si>
    <t>Xã Vĩnh Viễn A, huyện Long mỹ, tỉnh Hậu Giang</t>
  </si>
  <si>
    <t>Người hoàn thành nghĩa vụ quân sự</t>
  </si>
  <si>
    <t>KTV08</t>
  </si>
  <si>
    <t>Nguyễn Ngọc Thảo</t>
  </si>
  <si>
    <t>26/05/2002</t>
  </si>
  <si>
    <t>Xã Thuận Hưng, huyện Long Mỹ, tỉnh Hậu Giang</t>
  </si>
  <si>
    <t>KTV12</t>
  </si>
  <si>
    <t>Lâm Thảo Vi</t>
  </si>
  <si>
    <t>Tập</t>
  </si>
  <si>
    <t>09/09/2002</t>
  </si>
  <si>
    <t>Kỹ thuật hình ảnh y học</t>
  </si>
  <si>
    <t>KTV04</t>
  </si>
  <si>
    <t>17/08/2002</t>
  </si>
  <si>
    <t>Xã Vị Trung, huyện Vị Thủy, tỉnh Hậu Giang</t>
  </si>
  <si>
    <t>KTV05</t>
  </si>
  <si>
    <t>Trương Thị Xuân</t>
  </si>
  <si>
    <t>Thảo</t>
  </si>
  <si>
    <t>10/10/2002</t>
  </si>
  <si>
    <t>thành phố Vị Thanh, tỉnh Hậu Giang</t>
  </si>
  <si>
    <t>KTV13</t>
  </si>
  <si>
    <t>Dương Thị Vân</t>
  </si>
  <si>
    <t>06/09/2002</t>
  </si>
  <si>
    <t>Xã Phương Phú, huyện Phụng Hiệp, tỉnh Hậu Giang</t>
  </si>
  <si>
    <t>*Tổng danh sách gồm có 95 người./.</t>
  </si>
  <si>
    <t>DANH SÁCH THÍ SINH KHÔNG ĐÁP ỨNG ĐỦ ĐIỀU KIỆN, TIÊU CHUẨN</t>
  </si>
  <si>
    <t>XÉT TUYỂN VIÊN CHỨC XÉT TUYỂN  VIÊN CHỨC BỆNH VIỆN ĐA KHOA TỈNH HẬU GIANG NĂM 2024</t>
  </si>
  <si>
    <t>Phụ lục 01</t>
  </si>
  <si>
    <t>STT</t>
  </si>
  <si>
    <t>Ngoại ngữ</t>
  </si>
  <si>
    <t>Tin Học</t>
  </si>
  <si>
    <t>Đơn vị đăng ký dự tuyển</t>
  </si>
  <si>
    <t>Lý do không đủ điều kiện</t>
  </si>
  <si>
    <t>Nguyễn Quốc</t>
  </si>
  <si>
    <t>Phường An Bình, quận Ninh Kiều, thành phố Cần Thơ</t>
  </si>
  <si>
    <t>B1</t>
  </si>
  <si>
    <t>UDCNTTCB</t>
  </si>
  <si>
    <t>Thành phần hồ sơ không đảm bảo (Đã gọi thông báo với thí sinh bổ sung hồ sơ nhưng thí sinh không phản hồi)</t>
  </si>
  <si>
    <t>*Tổng danh sách gồm có 01 người./.</t>
  </si>
  <si>
    <t>DANH SÁCH THÍ SINH CHƯA ĐÁP ỨNG ĐỦ ĐIỀU KIỆN, TIÊU CHUẨN NGOẠI NGỮ, TIN HỌC</t>
  </si>
  <si>
    <t>Phụ lục 02</t>
  </si>
  <si>
    <t>Mã Hồ sơ dự tuyển</t>
  </si>
  <si>
    <t>Ngày sinh</t>
  </si>
  <si>
    <t>Phải đánh giá năng lực ngoại ngữ</t>
  </si>
  <si>
    <t>Phải đánh giá năng lực tin học</t>
  </si>
  <si>
    <t>BS042</t>
  </si>
  <si>
    <t>Phạm Nguyễn Huy</t>
  </si>
  <si>
    <t>Hoàng</t>
  </si>
  <si>
    <t>18/08/1997</t>
  </si>
  <si>
    <t>Quận Ô Môn, thành phố Cần Thơ</t>
  </si>
  <si>
    <t>X</t>
  </si>
  <si>
    <t>DC008</t>
  </si>
  <si>
    <t>Bùi Thị Tường</t>
  </si>
  <si>
    <t>21/05/2001</t>
  </si>
  <si>
    <t>Xã Thuận Hòa, huyện Long Mỹ, tỉnh Hậu Giang</t>
  </si>
  <si>
    <t>Kỹ sư kỹ thuật phần mềm</t>
  </si>
  <si>
    <t>DC009</t>
  </si>
  <si>
    <t>Lưu Thái</t>
  </si>
  <si>
    <t>20/08/1999</t>
  </si>
  <si>
    <t>Phường 7, thành phố Vị Thanh, tỉnh Hậu Giang</t>
  </si>
  <si>
    <t>Dược sĩ dược học</t>
  </si>
  <si>
    <t>DC14</t>
  </si>
  <si>
    <t xml:space="preserve">Đào Phạm Yến </t>
  </si>
  <si>
    <t>26/10/2001</t>
  </si>
  <si>
    <t>Cử nhân văn học</t>
  </si>
  <si>
    <t>Chuyên viên truyền thông</t>
  </si>
  <si>
    <t>*Tổng danh sách gồm có 04 người./.</t>
  </si>
  <si>
    <t>Số  lượng</t>
  </si>
  <si>
    <t>(Kèm theo  Thông báo số          99/TB-BVĐK ngày  23 tháng  12 năm 2024 của Hội đồng xét tuyển viên chức Bệnh viện đa khoa tỉnh Hậu giang năm 2024)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</si>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</sst>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charset val="134"/>
      <scheme val="minor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Arial"/>
      <charset val="134"/>
      <scheme val="minor"/>
    </font>
    <font>
      <b/>
      <sz val="16"/>
      <color theme="1"/>
      <name val="Times New Roman"/>
      <charset val="134"/>
    </font>
    <font>
      <i/>
      <sz val="16"/>
      <color theme="1"/>
      <name val="Times New Roman"/>
      <charset val="134"/>
    </font>
    <font>
      <sz val="14"/>
      <color theme="1"/>
      <name val="Times New Roman"/>
      <charset val="134"/>
    </font>
    <font>
      <b/>
      <i/>
      <sz val="14"/>
      <color theme="1"/>
      <name val="Times New Roman"/>
      <charset val="134"/>
    </font>
    <font>
      <sz val="16"/>
      <color theme="1"/>
      <name val="Times New Roman"/>
      <charset val="134"/>
    </font>
    <font>
      <b/>
      <i/>
      <sz val="11"/>
      <color theme="1"/>
      <name val="Times New Roman"/>
      <charset val="13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0" fontId="8" fillId="0" borderId="0" xfId="0" applyFont="1"/>
    <xf numFmtId="14" fontId="8" fillId="0" borderId="0" xfId="0" applyNumberFormat="1" applyFont="1"/>
    <xf numFmtId="0" fontId="1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1</xdr:row>
      <xdr:rowOff>247650</xdr:rowOff>
    </xdr:from>
    <xdr:to>
      <xdr:col>14</xdr:col>
      <xdr:colOff>228600</xdr:colOff>
      <xdr:row>1</xdr:row>
      <xdr:rowOff>247650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394950" y="508000"/>
          <a:ext cx="243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3</xdr:row>
      <xdr:rowOff>238125</xdr:rowOff>
    </xdr:from>
    <xdr:to>
      <xdr:col>3</xdr:col>
      <xdr:colOff>790575</xdr:colOff>
      <xdr:row>3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516505" y="10191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1</xdr:row>
      <xdr:rowOff>247650</xdr:rowOff>
    </xdr:from>
    <xdr:to>
      <xdr:col>14</xdr:col>
      <xdr:colOff>409575</xdr:colOff>
      <xdr:row>1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893300" y="514350"/>
          <a:ext cx="23380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3</xdr:row>
      <xdr:rowOff>238125</xdr:rowOff>
    </xdr:from>
    <xdr:to>
      <xdr:col>3</xdr:col>
      <xdr:colOff>828675</xdr:colOff>
      <xdr:row>3</xdr:row>
      <xdr:rowOff>238125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665095" y="1038225"/>
          <a:ext cx="647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topLeftCell="A4" zoomScale="55" zoomScaleNormal="55" workbookViewId="0">
      <selection activeCell="G16" sqref="G16"/>
    </sheetView>
  </sheetViews>
  <sheetFormatPr defaultColWidth="9.125" defaultRowHeight="18.75"/>
  <cols>
    <col min="1" max="1" width="6" style="46" bestFit="1" customWidth="1"/>
    <col min="2" max="2" width="9.625" style="31" customWidth="1"/>
    <col min="3" max="3" width="15" style="32" customWidth="1"/>
    <col min="4" max="4" width="8.375" style="31" customWidth="1"/>
    <col min="5" max="5" width="13" style="33" customWidth="1"/>
    <col min="6" max="6" width="13.375" style="33" customWidth="1"/>
    <col min="7" max="7" width="15.625" style="32" customWidth="1"/>
    <col min="8" max="8" width="11" style="31" customWidth="1"/>
    <col min="9" max="9" width="11.375" style="34" customWidth="1"/>
    <col min="10" max="10" width="13.5" style="32" customWidth="1"/>
    <col min="11" max="11" width="14.875" style="32" customWidth="1"/>
    <col min="12" max="12" width="7.375" style="34" customWidth="1"/>
    <col min="13" max="13" width="10.625" style="32" customWidth="1"/>
    <col min="14" max="14" width="17" style="32" customWidth="1"/>
    <col min="15" max="15" width="14.5" style="32" customWidth="1"/>
    <col min="16" max="16" width="8.875" style="25" customWidth="1"/>
    <col min="17" max="17" width="10" style="25" customWidth="1"/>
    <col min="18" max="18" width="9.125" style="25" customWidth="1"/>
    <col min="19" max="16384" width="9.125" style="25"/>
  </cols>
  <sheetData>
    <row r="1" spans="1:18" ht="20.25">
      <c r="B1" s="11"/>
      <c r="C1" s="36"/>
      <c r="D1" s="11"/>
      <c r="E1" s="13"/>
      <c r="F1" s="13"/>
      <c r="G1" s="36"/>
      <c r="H1" s="11"/>
      <c r="I1" s="35"/>
      <c r="J1" s="36"/>
      <c r="K1" s="36"/>
      <c r="L1" s="35"/>
      <c r="M1" s="36"/>
      <c r="N1" s="36"/>
      <c r="O1" s="36"/>
      <c r="P1" s="12"/>
      <c r="Q1" s="12"/>
      <c r="R1" s="12"/>
    </row>
    <row r="2" spans="1:18" ht="20.25">
      <c r="B2" s="42" t="s">
        <v>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0.25">
      <c r="B3" s="42" t="s">
        <v>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20.25">
      <c r="B4" s="43" t="s">
        <v>570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6" spans="1:18">
      <c r="Q6" s="30" t="s">
        <v>9</v>
      </c>
    </row>
    <row r="7" spans="1:18" ht="32.25" customHeight="1">
      <c r="A7" s="47" t="s">
        <v>530</v>
      </c>
      <c r="B7" s="44" t="s">
        <v>10</v>
      </c>
      <c r="C7" s="44" t="s">
        <v>11</v>
      </c>
      <c r="D7" s="44" t="s">
        <v>12</v>
      </c>
      <c r="E7" s="45" t="s">
        <v>13</v>
      </c>
      <c r="F7" s="45"/>
      <c r="G7" s="44" t="s">
        <v>14</v>
      </c>
      <c r="H7" s="44" t="s">
        <v>15</v>
      </c>
      <c r="I7" s="44" t="s">
        <v>16</v>
      </c>
      <c r="J7" s="44" t="s">
        <v>17</v>
      </c>
      <c r="K7" s="44"/>
      <c r="L7" s="44" t="s">
        <v>18</v>
      </c>
      <c r="M7" s="44" t="s">
        <v>19</v>
      </c>
      <c r="N7" s="44" t="s">
        <v>20</v>
      </c>
      <c r="O7" s="44"/>
      <c r="P7" s="44" t="s">
        <v>21</v>
      </c>
      <c r="Q7" s="44" t="s">
        <v>22</v>
      </c>
      <c r="R7" s="44" t="s">
        <v>23</v>
      </c>
    </row>
    <row r="8" spans="1:18" ht="37.5">
      <c r="A8" s="47"/>
      <c r="B8" s="44"/>
      <c r="C8" s="44"/>
      <c r="D8" s="44"/>
      <c r="E8" s="17" t="s">
        <v>24</v>
      </c>
      <c r="F8" s="17" t="s">
        <v>25</v>
      </c>
      <c r="G8" s="44"/>
      <c r="H8" s="44"/>
      <c r="I8" s="44"/>
      <c r="J8" s="3" t="s">
        <v>26</v>
      </c>
      <c r="K8" s="3" t="s">
        <v>27</v>
      </c>
      <c r="L8" s="44"/>
      <c r="M8" s="44"/>
      <c r="N8" s="3" t="s">
        <v>28</v>
      </c>
      <c r="O8" s="3" t="s">
        <v>29</v>
      </c>
      <c r="P8" s="44"/>
      <c r="Q8" s="44"/>
      <c r="R8" s="44"/>
    </row>
    <row r="9" spans="1:18" s="22" customFormat="1" ht="56.25">
      <c r="A9" s="48" t="s">
        <v>571</v>
      </c>
      <c r="B9" s="37" t="s">
        <v>30</v>
      </c>
      <c r="C9" s="19" t="s">
        <v>31</v>
      </c>
      <c r="D9" s="37" t="s">
        <v>32</v>
      </c>
      <c r="E9" s="38" t="s">
        <v>33</v>
      </c>
      <c r="F9" s="38" t="s">
        <v>34</v>
      </c>
      <c r="G9" s="19" t="s">
        <v>35</v>
      </c>
      <c r="H9" s="37" t="s">
        <v>36</v>
      </c>
      <c r="I9" s="18" t="s">
        <v>37</v>
      </c>
      <c r="J9" s="19" t="s">
        <v>38</v>
      </c>
      <c r="K9" s="19" t="s">
        <v>39</v>
      </c>
      <c r="L9" s="18" t="s">
        <v>40</v>
      </c>
      <c r="M9" s="19"/>
      <c r="N9" s="19" t="s">
        <v>41</v>
      </c>
      <c r="O9" s="19" t="s">
        <v>42</v>
      </c>
      <c r="P9" s="39"/>
      <c r="Q9" s="39"/>
      <c r="R9" s="39"/>
    </row>
    <row r="10" spans="1:18" s="22" customFormat="1" ht="75">
      <c r="A10" s="48" t="s">
        <v>572</v>
      </c>
      <c r="B10" s="37" t="s">
        <v>43</v>
      </c>
      <c r="C10" s="19" t="s">
        <v>44</v>
      </c>
      <c r="D10" s="37" t="s">
        <v>32</v>
      </c>
      <c r="E10" s="38" t="s">
        <v>33</v>
      </c>
      <c r="F10" s="38" t="s">
        <v>45</v>
      </c>
      <c r="G10" s="19" t="s">
        <v>46</v>
      </c>
      <c r="H10" s="37" t="s">
        <v>36</v>
      </c>
      <c r="I10" s="18" t="s">
        <v>37</v>
      </c>
      <c r="J10" s="19" t="s">
        <v>38</v>
      </c>
      <c r="K10" s="19" t="s">
        <v>39</v>
      </c>
      <c r="L10" s="18" t="s">
        <v>47</v>
      </c>
      <c r="M10" s="19"/>
      <c r="N10" s="19" t="s">
        <v>41</v>
      </c>
      <c r="O10" s="19" t="s">
        <v>42</v>
      </c>
      <c r="P10" s="39"/>
      <c r="Q10" s="39"/>
      <c r="R10" s="39"/>
    </row>
    <row r="11" spans="1:18" s="22" customFormat="1" ht="75">
      <c r="A11" s="48" t="s">
        <v>573</v>
      </c>
      <c r="B11" s="37" t="s">
        <v>48</v>
      </c>
      <c r="C11" s="19" t="s">
        <v>49</v>
      </c>
      <c r="D11" s="37" t="s">
        <v>50</v>
      </c>
      <c r="E11" s="38" t="s">
        <v>51</v>
      </c>
      <c r="F11" s="38" t="s">
        <v>33</v>
      </c>
      <c r="G11" s="19" t="s">
        <v>52</v>
      </c>
      <c r="H11" s="37" t="s">
        <v>36</v>
      </c>
      <c r="I11" s="18" t="s">
        <v>37</v>
      </c>
      <c r="J11" s="19" t="s">
        <v>38</v>
      </c>
      <c r="K11" s="19" t="s">
        <v>39</v>
      </c>
      <c r="L11" s="18" t="s">
        <v>47</v>
      </c>
      <c r="M11" s="19"/>
      <c r="N11" s="19" t="s">
        <v>53</v>
      </c>
      <c r="O11" s="19" t="s">
        <v>42</v>
      </c>
      <c r="P11" s="39"/>
      <c r="Q11" s="39"/>
      <c r="R11" s="39"/>
    </row>
    <row r="12" spans="1:18" s="22" customFormat="1" ht="75">
      <c r="A12" s="48" t="s">
        <v>574</v>
      </c>
      <c r="B12" s="37" t="s">
        <v>54</v>
      </c>
      <c r="C12" s="19" t="s">
        <v>55</v>
      </c>
      <c r="D12" s="37" t="s">
        <v>56</v>
      </c>
      <c r="E12" s="38" t="s">
        <v>57</v>
      </c>
      <c r="F12" s="38" t="s">
        <v>33</v>
      </c>
      <c r="G12" s="19" t="s">
        <v>58</v>
      </c>
      <c r="H12" s="37" t="s">
        <v>36</v>
      </c>
      <c r="I12" s="18" t="s">
        <v>37</v>
      </c>
      <c r="J12" s="19" t="s">
        <v>38</v>
      </c>
      <c r="K12" s="19" t="s">
        <v>59</v>
      </c>
      <c r="L12" s="18" t="s">
        <v>47</v>
      </c>
      <c r="M12" s="19"/>
      <c r="N12" s="19" t="s">
        <v>60</v>
      </c>
      <c r="O12" s="19" t="s">
        <v>42</v>
      </c>
      <c r="P12" s="39"/>
      <c r="Q12" s="39"/>
      <c r="R12" s="39"/>
    </row>
    <row r="13" spans="1:18" s="22" customFormat="1" ht="75">
      <c r="A13" s="48" t="s">
        <v>575</v>
      </c>
      <c r="B13" s="37" t="s">
        <v>61</v>
      </c>
      <c r="C13" s="19" t="s">
        <v>62</v>
      </c>
      <c r="D13" s="37" t="s">
        <v>63</v>
      </c>
      <c r="E13" s="38" t="s">
        <v>33</v>
      </c>
      <c r="F13" s="38" t="s">
        <v>64</v>
      </c>
      <c r="G13" s="19" t="s">
        <v>65</v>
      </c>
      <c r="H13" s="37" t="s">
        <v>36</v>
      </c>
      <c r="I13" s="18" t="s">
        <v>37</v>
      </c>
      <c r="J13" s="19" t="s">
        <v>38</v>
      </c>
      <c r="K13" s="19" t="s">
        <v>39</v>
      </c>
      <c r="L13" s="18" t="s">
        <v>47</v>
      </c>
      <c r="M13" s="19"/>
      <c r="N13" s="19" t="s">
        <v>53</v>
      </c>
      <c r="O13" s="19" t="s">
        <v>42</v>
      </c>
      <c r="P13" s="39"/>
      <c r="Q13" s="39"/>
      <c r="R13" s="39"/>
    </row>
    <row r="14" spans="1:18" s="22" customFormat="1" ht="75">
      <c r="A14" s="48" t="s">
        <v>576</v>
      </c>
      <c r="B14" s="37" t="s">
        <v>66</v>
      </c>
      <c r="C14" s="19" t="s">
        <v>67</v>
      </c>
      <c r="D14" s="37" t="s">
        <v>68</v>
      </c>
      <c r="E14" s="38" t="s">
        <v>33</v>
      </c>
      <c r="F14" s="38" t="s">
        <v>69</v>
      </c>
      <c r="G14" s="19" t="s">
        <v>70</v>
      </c>
      <c r="H14" s="37" t="s">
        <v>36</v>
      </c>
      <c r="I14" s="18" t="s">
        <v>37</v>
      </c>
      <c r="J14" s="19" t="s">
        <v>38</v>
      </c>
      <c r="K14" s="19" t="s">
        <v>39</v>
      </c>
      <c r="L14" s="18" t="s">
        <v>47</v>
      </c>
      <c r="M14" s="19"/>
      <c r="N14" s="19" t="s">
        <v>60</v>
      </c>
      <c r="O14" s="19" t="s">
        <v>42</v>
      </c>
      <c r="P14" s="39"/>
      <c r="Q14" s="39"/>
      <c r="R14" s="39"/>
    </row>
    <row r="15" spans="1:18" s="22" customFormat="1" ht="75">
      <c r="A15" s="48" t="s">
        <v>577</v>
      </c>
      <c r="B15" s="37" t="s">
        <v>71</v>
      </c>
      <c r="C15" s="19" t="s">
        <v>72</v>
      </c>
      <c r="D15" s="37" t="s">
        <v>73</v>
      </c>
      <c r="E15" s="38" t="s">
        <v>33</v>
      </c>
      <c r="F15" s="38" t="s">
        <v>74</v>
      </c>
      <c r="G15" s="19" t="s">
        <v>75</v>
      </c>
      <c r="H15" s="37" t="s">
        <v>36</v>
      </c>
      <c r="I15" s="18" t="s">
        <v>37</v>
      </c>
      <c r="J15" s="19" t="s">
        <v>38</v>
      </c>
      <c r="K15" s="19" t="s">
        <v>76</v>
      </c>
      <c r="L15" s="18" t="s">
        <v>40</v>
      </c>
      <c r="M15" s="19"/>
      <c r="N15" s="19" t="s">
        <v>77</v>
      </c>
      <c r="O15" s="19" t="s">
        <v>42</v>
      </c>
      <c r="P15" s="39"/>
      <c r="Q15" s="39"/>
      <c r="R15" s="39"/>
    </row>
    <row r="16" spans="1:18" s="22" customFormat="1" ht="75">
      <c r="A16" s="48" t="s">
        <v>578</v>
      </c>
      <c r="B16" s="37" t="s">
        <v>78</v>
      </c>
      <c r="C16" s="19" t="s">
        <v>79</v>
      </c>
      <c r="D16" s="37" t="s">
        <v>80</v>
      </c>
      <c r="E16" s="38" t="s">
        <v>33</v>
      </c>
      <c r="F16" s="38" t="s">
        <v>81</v>
      </c>
      <c r="G16" s="19" t="s">
        <v>82</v>
      </c>
      <c r="H16" s="37" t="s">
        <v>36</v>
      </c>
      <c r="I16" s="18" t="s">
        <v>37</v>
      </c>
      <c r="J16" s="19" t="s">
        <v>83</v>
      </c>
      <c r="K16" s="19" t="s">
        <v>39</v>
      </c>
      <c r="L16" s="18" t="s">
        <v>47</v>
      </c>
      <c r="M16" s="19"/>
      <c r="N16" s="19" t="s">
        <v>84</v>
      </c>
      <c r="O16" s="19" t="s">
        <v>42</v>
      </c>
      <c r="P16" s="39"/>
      <c r="Q16" s="39"/>
      <c r="R16" s="39"/>
    </row>
    <row r="17" spans="1:18" s="22" customFormat="1" ht="75">
      <c r="A17" s="48" t="s">
        <v>579</v>
      </c>
      <c r="B17" s="37" t="s">
        <v>85</v>
      </c>
      <c r="C17" s="19" t="s">
        <v>86</v>
      </c>
      <c r="D17" s="37" t="s">
        <v>87</v>
      </c>
      <c r="E17" s="38" t="s">
        <v>88</v>
      </c>
      <c r="F17" s="38" t="s">
        <v>33</v>
      </c>
      <c r="G17" s="19" t="s">
        <v>89</v>
      </c>
      <c r="H17" s="37" t="s">
        <v>36</v>
      </c>
      <c r="I17" s="18" t="s">
        <v>37</v>
      </c>
      <c r="J17" s="19" t="s">
        <v>38</v>
      </c>
      <c r="K17" s="19" t="s">
        <v>39</v>
      </c>
      <c r="L17" s="18" t="s">
        <v>90</v>
      </c>
      <c r="M17" s="19"/>
      <c r="N17" s="19" t="s">
        <v>91</v>
      </c>
      <c r="O17" s="19" t="s">
        <v>42</v>
      </c>
      <c r="P17" s="39"/>
      <c r="Q17" s="39"/>
      <c r="R17" s="39"/>
    </row>
    <row r="18" spans="1:18" s="22" customFormat="1" ht="75">
      <c r="A18" s="48" t="s">
        <v>580</v>
      </c>
      <c r="B18" s="37" t="s">
        <v>92</v>
      </c>
      <c r="C18" s="19" t="s">
        <v>93</v>
      </c>
      <c r="D18" s="37" t="s">
        <v>94</v>
      </c>
      <c r="E18" s="38" t="s">
        <v>95</v>
      </c>
      <c r="F18" s="38" t="s">
        <v>33</v>
      </c>
      <c r="G18" s="19" t="s">
        <v>70</v>
      </c>
      <c r="H18" s="37" t="s">
        <v>36</v>
      </c>
      <c r="I18" s="18" t="s">
        <v>37</v>
      </c>
      <c r="J18" s="19" t="s">
        <v>38</v>
      </c>
      <c r="K18" s="19" t="s">
        <v>39</v>
      </c>
      <c r="L18" s="18" t="s">
        <v>47</v>
      </c>
      <c r="M18" s="19"/>
      <c r="N18" s="19" t="s">
        <v>96</v>
      </c>
      <c r="O18" s="19" t="s">
        <v>42</v>
      </c>
      <c r="P18" s="39"/>
      <c r="Q18" s="39"/>
      <c r="R18" s="39"/>
    </row>
    <row r="19" spans="1:18" s="22" customFormat="1" ht="75">
      <c r="A19" s="48" t="s">
        <v>581</v>
      </c>
      <c r="B19" s="37" t="s">
        <v>97</v>
      </c>
      <c r="C19" s="19" t="s">
        <v>98</v>
      </c>
      <c r="D19" s="37" t="s">
        <v>99</v>
      </c>
      <c r="E19" s="38" t="s">
        <v>33</v>
      </c>
      <c r="F19" s="38" t="s">
        <v>100</v>
      </c>
      <c r="G19" s="19" t="s">
        <v>101</v>
      </c>
      <c r="H19" s="37" t="s">
        <v>36</v>
      </c>
      <c r="I19" s="18" t="s">
        <v>37</v>
      </c>
      <c r="J19" s="19" t="s">
        <v>102</v>
      </c>
      <c r="K19" s="19" t="s">
        <v>76</v>
      </c>
      <c r="L19" s="18" t="s">
        <v>47</v>
      </c>
      <c r="M19" s="19"/>
      <c r="N19" s="19" t="s">
        <v>96</v>
      </c>
      <c r="O19" s="19" t="s">
        <v>42</v>
      </c>
      <c r="P19" s="39"/>
      <c r="Q19" s="39"/>
      <c r="R19" s="39"/>
    </row>
    <row r="20" spans="1:18" s="22" customFormat="1" ht="75">
      <c r="A20" s="48" t="s">
        <v>582</v>
      </c>
      <c r="B20" s="37" t="s">
        <v>103</v>
      </c>
      <c r="C20" s="19" t="s">
        <v>104</v>
      </c>
      <c r="D20" s="37" t="s">
        <v>105</v>
      </c>
      <c r="E20" s="38" t="s">
        <v>106</v>
      </c>
      <c r="F20" s="38" t="s">
        <v>33</v>
      </c>
      <c r="G20" s="19" t="s">
        <v>107</v>
      </c>
      <c r="H20" s="37" t="s">
        <v>36</v>
      </c>
      <c r="I20" s="18" t="s">
        <v>37</v>
      </c>
      <c r="J20" s="19" t="s">
        <v>38</v>
      </c>
      <c r="K20" s="19" t="s">
        <v>59</v>
      </c>
      <c r="L20" s="18" t="s">
        <v>90</v>
      </c>
      <c r="M20" s="19"/>
      <c r="N20" s="19"/>
      <c r="O20" s="19" t="s">
        <v>42</v>
      </c>
      <c r="P20" s="39"/>
      <c r="Q20" s="39"/>
      <c r="R20" s="39"/>
    </row>
    <row r="21" spans="1:18" s="22" customFormat="1" ht="75">
      <c r="A21" s="48" t="s">
        <v>583</v>
      </c>
      <c r="B21" s="37" t="s">
        <v>108</v>
      </c>
      <c r="C21" s="19" t="s">
        <v>109</v>
      </c>
      <c r="D21" s="37" t="s">
        <v>110</v>
      </c>
      <c r="E21" s="38" t="s">
        <v>33</v>
      </c>
      <c r="F21" s="38" t="s">
        <v>111</v>
      </c>
      <c r="G21" s="19" t="s">
        <v>112</v>
      </c>
      <c r="H21" s="37" t="s">
        <v>36</v>
      </c>
      <c r="I21" s="18" t="s">
        <v>37</v>
      </c>
      <c r="J21" s="19" t="s">
        <v>38</v>
      </c>
      <c r="K21" s="19" t="s">
        <v>76</v>
      </c>
      <c r="L21" s="18" t="s">
        <v>47</v>
      </c>
      <c r="M21" s="19"/>
      <c r="N21" s="19" t="s">
        <v>113</v>
      </c>
      <c r="O21" s="19" t="s">
        <v>42</v>
      </c>
      <c r="P21" s="39"/>
      <c r="Q21" s="39"/>
      <c r="R21" s="39"/>
    </row>
    <row r="22" spans="1:18" s="22" customFormat="1" ht="56.25">
      <c r="A22" s="48" t="s">
        <v>584</v>
      </c>
      <c r="B22" s="37" t="s">
        <v>114</v>
      </c>
      <c r="C22" s="19" t="s">
        <v>115</v>
      </c>
      <c r="D22" s="37" t="s">
        <v>110</v>
      </c>
      <c r="E22" s="38" t="s">
        <v>33</v>
      </c>
      <c r="F22" s="38" t="s">
        <v>116</v>
      </c>
      <c r="G22" s="19" t="s">
        <v>117</v>
      </c>
      <c r="H22" s="37" t="s">
        <v>36</v>
      </c>
      <c r="I22" s="18" t="s">
        <v>37</v>
      </c>
      <c r="J22" s="19" t="s">
        <v>38</v>
      </c>
      <c r="K22" s="19" t="s">
        <v>76</v>
      </c>
      <c r="L22" s="18" t="s">
        <v>47</v>
      </c>
      <c r="M22" s="19" t="s">
        <v>118</v>
      </c>
      <c r="N22" s="19" t="s">
        <v>113</v>
      </c>
      <c r="O22" s="19" t="s">
        <v>42</v>
      </c>
      <c r="P22" s="39"/>
      <c r="Q22" s="39"/>
      <c r="R22" s="39"/>
    </row>
    <row r="23" spans="1:18" s="22" customFormat="1" ht="75">
      <c r="A23" s="48" t="s">
        <v>585</v>
      </c>
      <c r="B23" s="37" t="s">
        <v>119</v>
      </c>
      <c r="C23" s="19" t="s">
        <v>120</v>
      </c>
      <c r="D23" s="37" t="s">
        <v>121</v>
      </c>
      <c r="E23" s="38" t="s">
        <v>33</v>
      </c>
      <c r="F23" s="38" t="s">
        <v>122</v>
      </c>
      <c r="G23" s="19" t="s">
        <v>123</v>
      </c>
      <c r="H23" s="37" t="s">
        <v>36</v>
      </c>
      <c r="I23" s="18" t="s">
        <v>37</v>
      </c>
      <c r="J23" s="19" t="s">
        <v>38</v>
      </c>
      <c r="K23" s="19" t="s">
        <v>59</v>
      </c>
      <c r="L23" s="18" t="s">
        <v>40</v>
      </c>
      <c r="M23" s="19"/>
      <c r="N23" s="19" t="s">
        <v>41</v>
      </c>
      <c r="O23" s="19" t="s">
        <v>42</v>
      </c>
      <c r="P23" s="39"/>
      <c r="Q23" s="39"/>
      <c r="R23" s="39"/>
    </row>
    <row r="24" spans="1:18" s="22" customFormat="1" ht="75">
      <c r="A24" s="48" t="s">
        <v>586</v>
      </c>
      <c r="B24" s="37" t="s">
        <v>124</v>
      </c>
      <c r="C24" s="19" t="s">
        <v>125</v>
      </c>
      <c r="D24" s="37" t="s">
        <v>126</v>
      </c>
      <c r="E24" s="38" t="s">
        <v>33</v>
      </c>
      <c r="F24" s="38" t="s">
        <v>127</v>
      </c>
      <c r="G24" s="19" t="s">
        <v>128</v>
      </c>
      <c r="H24" s="37" t="s">
        <v>36</v>
      </c>
      <c r="I24" s="18" t="s">
        <v>37</v>
      </c>
      <c r="J24" s="19" t="s">
        <v>38</v>
      </c>
      <c r="K24" s="19" t="s">
        <v>39</v>
      </c>
      <c r="L24" s="18" t="s">
        <v>47</v>
      </c>
      <c r="M24" s="19"/>
      <c r="N24" s="19" t="s">
        <v>129</v>
      </c>
      <c r="O24" s="19" t="s">
        <v>42</v>
      </c>
      <c r="P24" s="39"/>
      <c r="Q24" s="39"/>
      <c r="R24" s="39"/>
    </row>
    <row r="25" spans="1:18" s="22" customFormat="1" ht="75">
      <c r="A25" s="48" t="s">
        <v>587</v>
      </c>
      <c r="B25" s="37" t="s">
        <v>130</v>
      </c>
      <c r="C25" s="19" t="s">
        <v>131</v>
      </c>
      <c r="D25" s="37" t="s">
        <v>132</v>
      </c>
      <c r="E25" s="38" t="s">
        <v>133</v>
      </c>
      <c r="F25" s="38" t="s">
        <v>33</v>
      </c>
      <c r="G25" s="19" t="s">
        <v>134</v>
      </c>
      <c r="H25" s="37" t="s">
        <v>36</v>
      </c>
      <c r="I25" s="18" t="s">
        <v>37</v>
      </c>
      <c r="J25" s="19" t="s">
        <v>38</v>
      </c>
      <c r="K25" s="19" t="s">
        <v>39</v>
      </c>
      <c r="L25" s="18" t="s">
        <v>90</v>
      </c>
      <c r="M25" s="19"/>
      <c r="N25" s="19" t="s">
        <v>91</v>
      </c>
      <c r="O25" s="19" t="s">
        <v>42</v>
      </c>
      <c r="P25" s="39"/>
      <c r="Q25" s="39"/>
      <c r="R25" s="39"/>
    </row>
    <row r="26" spans="1:18" s="22" customFormat="1" ht="75">
      <c r="A26" s="48" t="s">
        <v>588</v>
      </c>
      <c r="B26" s="37" t="s">
        <v>135</v>
      </c>
      <c r="C26" s="19" t="s">
        <v>136</v>
      </c>
      <c r="D26" s="37" t="s">
        <v>137</v>
      </c>
      <c r="E26" s="38" t="s">
        <v>33</v>
      </c>
      <c r="F26" s="38" t="s">
        <v>138</v>
      </c>
      <c r="G26" s="19" t="s">
        <v>139</v>
      </c>
      <c r="H26" s="37" t="s">
        <v>36</v>
      </c>
      <c r="I26" s="18" t="s">
        <v>37</v>
      </c>
      <c r="J26" s="19" t="s">
        <v>38</v>
      </c>
      <c r="K26" s="19" t="s">
        <v>39</v>
      </c>
      <c r="L26" s="18" t="s">
        <v>90</v>
      </c>
      <c r="M26" s="19"/>
      <c r="N26" s="19" t="s">
        <v>60</v>
      </c>
      <c r="O26" s="19" t="s">
        <v>42</v>
      </c>
      <c r="P26" s="39"/>
      <c r="Q26" s="39"/>
      <c r="R26" s="39"/>
    </row>
    <row r="27" spans="1:18" s="22" customFormat="1" ht="75">
      <c r="A27" s="48" t="s">
        <v>589</v>
      </c>
      <c r="B27" s="37" t="s">
        <v>140</v>
      </c>
      <c r="C27" s="19" t="s">
        <v>141</v>
      </c>
      <c r="D27" s="37" t="s">
        <v>137</v>
      </c>
      <c r="E27" s="38" t="s">
        <v>142</v>
      </c>
      <c r="F27" s="38" t="s">
        <v>33</v>
      </c>
      <c r="G27" s="19" t="s">
        <v>143</v>
      </c>
      <c r="H27" s="37" t="s">
        <v>36</v>
      </c>
      <c r="I27" s="18" t="s">
        <v>37</v>
      </c>
      <c r="J27" s="19" t="s">
        <v>38</v>
      </c>
      <c r="K27" s="19" t="s">
        <v>144</v>
      </c>
      <c r="L27" s="18" t="s">
        <v>47</v>
      </c>
      <c r="M27" s="19"/>
      <c r="N27" s="19" t="s">
        <v>60</v>
      </c>
      <c r="O27" s="19" t="s">
        <v>42</v>
      </c>
      <c r="P27" s="39"/>
      <c r="Q27" s="39"/>
      <c r="R27" s="39"/>
    </row>
    <row r="28" spans="1:18" s="22" customFormat="1" ht="75">
      <c r="A28" s="48" t="s">
        <v>590</v>
      </c>
      <c r="B28" s="37" t="s">
        <v>145</v>
      </c>
      <c r="C28" s="19" t="s">
        <v>146</v>
      </c>
      <c r="D28" s="37" t="s">
        <v>147</v>
      </c>
      <c r="E28" s="38" t="s">
        <v>33</v>
      </c>
      <c r="F28" s="38" t="s">
        <v>148</v>
      </c>
      <c r="G28" s="19" t="s">
        <v>149</v>
      </c>
      <c r="H28" s="37" t="s">
        <v>36</v>
      </c>
      <c r="I28" s="18" t="s">
        <v>37</v>
      </c>
      <c r="J28" s="19" t="s">
        <v>38</v>
      </c>
      <c r="K28" s="19" t="s">
        <v>59</v>
      </c>
      <c r="L28" s="18" t="s">
        <v>47</v>
      </c>
      <c r="M28" s="19"/>
      <c r="N28" s="19" t="s">
        <v>60</v>
      </c>
      <c r="O28" s="19" t="s">
        <v>42</v>
      </c>
      <c r="P28" s="39"/>
      <c r="Q28" s="39"/>
      <c r="R28" s="39"/>
    </row>
    <row r="29" spans="1:18" s="22" customFormat="1" ht="75">
      <c r="A29" s="48" t="s">
        <v>591</v>
      </c>
      <c r="B29" s="37" t="s">
        <v>150</v>
      </c>
      <c r="C29" s="19" t="s">
        <v>151</v>
      </c>
      <c r="D29" s="37" t="s">
        <v>24</v>
      </c>
      <c r="E29" s="38" t="s">
        <v>152</v>
      </c>
      <c r="F29" s="38" t="s">
        <v>33</v>
      </c>
      <c r="G29" s="19" t="s">
        <v>153</v>
      </c>
      <c r="H29" s="37" t="s">
        <v>36</v>
      </c>
      <c r="I29" s="18" t="s">
        <v>37</v>
      </c>
      <c r="J29" s="19" t="s">
        <v>38</v>
      </c>
      <c r="K29" s="19" t="s">
        <v>39</v>
      </c>
      <c r="L29" s="18" t="s">
        <v>47</v>
      </c>
      <c r="M29" s="19"/>
      <c r="N29" s="19" t="s">
        <v>96</v>
      </c>
      <c r="O29" s="19" t="s">
        <v>42</v>
      </c>
      <c r="P29" s="39"/>
      <c r="Q29" s="39"/>
      <c r="R29" s="39"/>
    </row>
    <row r="30" spans="1:18" s="22" customFormat="1" ht="75">
      <c r="A30" s="48" t="s">
        <v>592</v>
      </c>
      <c r="B30" s="37" t="s">
        <v>154</v>
      </c>
      <c r="C30" s="19" t="s">
        <v>155</v>
      </c>
      <c r="D30" s="37" t="s">
        <v>156</v>
      </c>
      <c r="E30" s="38" t="s">
        <v>33</v>
      </c>
      <c r="F30" s="38" t="s">
        <v>157</v>
      </c>
      <c r="G30" s="19" t="s">
        <v>158</v>
      </c>
      <c r="H30" s="37" t="s">
        <v>36</v>
      </c>
      <c r="I30" s="18" t="s">
        <v>37</v>
      </c>
      <c r="J30" s="19" t="s">
        <v>102</v>
      </c>
      <c r="K30" s="19" t="s">
        <v>76</v>
      </c>
      <c r="L30" s="18" t="s">
        <v>47</v>
      </c>
      <c r="M30" s="19"/>
      <c r="N30" s="19" t="s">
        <v>159</v>
      </c>
      <c r="O30" s="19" t="s">
        <v>42</v>
      </c>
      <c r="P30" s="39"/>
      <c r="Q30" s="39"/>
      <c r="R30" s="39"/>
    </row>
    <row r="31" spans="1:18" s="22" customFormat="1" ht="75">
      <c r="A31" s="48" t="s">
        <v>593</v>
      </c>
      <c r="B31" s="37" t="s">
        <v>160</v>
      </c>
      <c r="C31" s="19" t="s">
        <v>161</v>
      </c>
      <c r="D31" s="37" t="s">
        <v>156</v>
      </c>
      <c r="E31" s="38" t="s">
        <v>33</v>
      </c>
      <c r="F31" s="38" t="s">
        <v>162</v>
      </c>
      <c r="G31" s="19" t="s">
        <v>163</v>
      </c>
      <c r="H31" s="37" t="s">
        <v>36</v>
      </c>
      <c r="I31" s="18" t="s">
        <v>37</v>
      </c>
      <c r="J31" s="19" t="s">
        <v>38</v>
      </c>
      <c r="K31" s="19" t="s">
        <v>39</v>
      </c>
      <c r="L31" s="18" t="s">
        <v>47</v>
      </c>
      <c r="M31" s="19"/>
      <c r="N31" s="19" t="s">
        <v>77</v>
      </c>
      <c r="O31" s="19" t="s">
        <v>42</v>
      </c>
      <c r="P31" s="39"/>
      <c r="Q31" s="39"/>
      <c r="R31" s="39"/>
    </row>
    <row r="32" spans="1:18" s="22" customFormat="1" ht="93.75">
      <c r="A32" s="48" t="s">
        <v>594</v>
      </c>
      <c r="B32" s="37" t="s">
        <v>164</v>
      </c>
      <c r="C32" s="19" t="s">
        <v>165</v>
      </c>
      <c r="D32" s="37" t="s">
        <v>166</v>
      </c>
      <c r="E32" s="38" t="s">
        <v>33</v>
      </c>
      <c r="F32" s="38" t="s">
        <v>167</v>
      </c>
      <c r="G32" s="19" t="s">
        <v>168</v>
      </c>
      <c r="H32" s="37" t="s">
        <v>36</v>
      </c>
      <c r="I32" s="18" t="s">
        <v>37</v>
      </c>
      <c r="J32" s="19" t="s">
        <v>38</v>
      </c>
      <c r="K32" s="19" t="s">
        <v>76</v>
      </c>
      <c r="L32" s="18" t="s">
        <v>47</v>
      </c>
      <c r="M32" s="19"/>
      <c r="N32" s="19" t="s">
        <v>60</v>
      </c>
      <c r="O32" s="19" t="s">
        <v>42</v>
      </c>
      <c r="P32" s="39"/>
      <c r="Q32" s="39"/>
      <c r="R32" s="39"/>
    </row>
    <row r="33" spans="1:18" s="22" customFormat="1" ht="93.75">
      <c r="A33" s="48" t="s">
        <v>595</v>
      </c>
      <c r="B33" s="37" t="s">
        <v>169</v>
      </c>
      <c r="C33" s="19" t="s">
        <v>170</v>
      </c>
      <c r="D33" s="37" t="s">
        <v>166</v>
      </c>
      <c r="E33" s="38" t="s">
        <v>33</v>
      </c>
      <c r="F33" s="38" t="s">
        <v>171</v>
      </c>
      <c r="G33" s="19" t="s">
        <v>172</v>
      </c>
      <c r="H33" s="37" t="s">
        <v>36</v>
      </c>
      <c r="I33" s="18" t="s">
        <v>37</v>
      </c>
      <c r="J33" s="19" t="s">
        <v>38</v>
      </c>
      <c r="K33" s="19" t="s">
        <v>173</v>
      </c>
      <c r="L33" s="18" t="s">
        <v>47</v>
      </c>
      <c r="M33" s="19"/>
      <c r="N33" s="19" t="s">
        <v>60</v>
      </c>
      <c r="O33" s="19" t="s">
        <v>42</v>
      </c>
      <c r="P33" s="39"/>
      <c r="Q33" s="39"/>
      <c r="R33" s="39"/>
    </row>
    <row r="34" spans="1:18" s="22" customFormat="1" ht="75">
      <c r="A34" s="48" t="s">
        <v>596</v>
      </c>
      <c r="B34" s="37" t="s">
        <v>174</v>
      </c>
      <c r="C34" s="19" t="s">
        <v>175</v>
      </c>
      <c r="D34" s="37" t="s">
        <v>166</v>
      </c>
      <c r="E34" s="38" t="s">
        <v>33</v>
      </c>
      <c r="F34" s="38" t="s">
        <v>176</v>
      </c>
      <c r="G34" s="19" t="s">
        <v>177</v>
      </c>
      <c r="H34" s="37" t="s">
        <v>36</v>
      </c>
      <c r="I34" s="18" t="s">
        <v>37</v>
      </c>
      <c r="J34" s="19" t="s">
        <v>38</v>
      </c>
      <c r="K34" s="19" t="s">
        <v>39</v>
      </c>
      <c r="L34" s="18" t="s">
        <v>47</v>
      </c>
      <c r="M34" s="19" t="s">
        <v>118</v>
      </c>
      <c r="N34" s="19" t="s">
        <v>159</v>
      </c>
      <c r="O34" s="19" t="s">
        <v>42</v>
      </c>
      <c r="P34" s="39"/>
      <c r="Q34" s="39"/>
      <c r="R34" s="39"/>
    </row>
    <row r="35" spans="1:18" s="22" customFormat="1" ht="75">
      <c r="A35" s="48" t="s">
        <v>597</v>
      </c>
      <c r="B35" s="37" t="s">
        <v>178</v>
      </c>
      <c r="C35" s="19" t="s">
        <v>179</v>
      </c>
      <c r="D35" s="37" t="s">
        <v>180</v>
      </c>
      <c r="E35" s="38" t="s">
        <v>181</v>
      </c>
      <c r="F35" s="38" t="s">
        <v>33</v>
      </c>
      <c r="G35" s="19" t="s">
        <v>134</v>
      </c>
      <c r="H35" s="37" t="s">
        <v>36</v>
      </c>
      <c r="I35" s="18" t="s">
        <v>37</v>
      </c>
      <c r="J35" s="19" t="s">
        <v>102</v>
      </c>
      <c r="K35" s="19" t="s">
        <v>76</v>
      </c>
      <c r="L35" s="18" t="s">
        <v>40</v>
      </c>
      <c r="M35" s="19"/>
      <c r="N35" s="19" t="s">
        <v>91</v>
      </c>
      <c r="O35" s="19" t="s">
        <v>42</v>
      </c>
      <c r="P35" s="39"/>
      <c r="Q35" s="39"/>
      <c r="R35" s="39"/>
    </row>
    <row r="36" spans="1:18" s="22" customFormat="1" ht="75">
      <c r="A36" s="48" t="s">
        <v>598</v>
      </c>
      <c r="B36" s="37" t="s">
        <v>182</v>
      </c>
      <c r="C36" s="19" t="s">
        <v>183</v>
      </c>
      <c r="D36" s="37" t="s">
        <v>184</v>
      </c>
      <c r="E36" s="38" t="s">
        <v>33</v>
      </c>
      <c r="F36" s="38" t="s">
        <v>185</v>
      </c>
      <c r="G36" s="19" t="s">
        <v>186</v>
      </c>
      <c r="H36" s="37" t="s">
        <v>187</v>
      </c>
      <c r="I36" s="18" t="s">
        <v>37</v>
      </c>
      <c r="J36" s="19" t="s">
        <v>38</v>
      </c>
      <c r="K36" s="19" t="s">
        <v>188</v>
      </c>
      <c r="L36" s="18" t="s">
        <v>189</v>
      </c>
      <c r="M36" s="19"/>
      <c r="N36" s="19" t="s">
        <v>91</v>
      </c>
      <c r="O36" s="19" t="s">
        <v>42</v>
      </c>
      <c r="P36" s="39"/>
      <c r="Q36" s="39"/>
      <c r="R36" s="39"/>
    </row>
    <row r="37" spans="1:18" s="22" customFormat="1" ht="75">
      <c r="A37" s="48" t="s">
        <v>599</v>
      </c>
      <c r="B37" s="37" t="s">
        <v>190</v>
      </c>
      <c r="C37" s="19" t="s">
        <v>191</v>
      </c>
      <c r="D37" s="37" t="s">
        <v>192</v>
      </c>
      <c r="E37" s="38" t="s">
        <v>193</v>
      </c>
      <c r="F37" s="38" t="s">
        <v>33</v>
      </c>
      <c r="G37" s="19" t="s">
        <v>153</v>
      </c>
      <c r="H37" s="37" t="s">
        <v>36</v>
      </c>
      <c r="I37" s="18" t="s">
        <v>37</v>
      </c>
      <c r="J37" s="19" t="s">
        <v>38</v>
      </c>
      <c r="K37" s="19" t="s">
        <v>39</v>
      </c>
      <c r="L37" s="18" t="s">
        <v>90</v>
      </c>
      <c r="M37" s="19"/>
      <c r="N37" s="19" t="s">
        <v>53</v>
      </c>
      <c r="O37" s="19" t="s">
        <v>42</v>
      </c>
      <c r="P37" s="39"/>
      <c r="Q37" s="39"/>
      <c r="R37" s="39"/>
    </row>
    <row r="38" spans="1:18" s="22" customFormat="1" ht="75">
      <c r="A38" s="48" t="s">
        <v>600</v>
      </c>
      <c r="B38" s="37" t="s">
        <v>194</v>
      </c>
      <c r="C38" s="19" t="s">
        <v>195</v>
      </c>
      <c r="D38" s="37" t="s">
        <v>196</v>
      </c>
      <c r="E38" s="38" t="s">
        <v>197</v>
      </c>
      <c r="F38" s="38" t="s">
        <v>33</v>
      </c>
      <c r="G38" s="19" t="s">
        <v>153</v>
      </c>
      <c r="H38" s="37" t="s">
        <v>36</v>
      </c>
      <c r="I38" s="18" t="s">
        <v>37</v>
      </c>
      <c r="J38" s="19" t="s">
        <v>38</v>
      </c>
      <c r="K38" s="19" t="s">
        <v>39</v>
      </c>
      <c r="L38" s="18" t="s">
        <v>47</v>
      </c>
      <c r="M38" s="19"/>
      <c r="N38" s="19" t="s">
        <v>198</v>
      </c>
      <c r="O38" s="19" t="s">
        <v>42</v>
      </c>
      <c r="P38" s="39"/>
      <c r="Q38" s="39"/>
      <c r="R38" s="39"/>
    </row>
    <row r="39" spans="1:18" s="22" customFormat="1" ht="75">
      <c r="A39" s="48" t="s">
        <v>601</v>
      </c>
      <c r="B39" s="37" t="s">
        <v>199</v>
      </c>
      <c r="C39" s="19" t="s">
        <v>200</v>
      </c>
      <c r="D39" s="37" t="s">
        <v>201</v>
      </c>
      <c r="E39" s="38" t="s">
        <v>202</v>
      </c>
      <c r="F39" s="38" t="s">
        <v>33</v>
      </c>
      <c r="G39" s="19" t="s">
        <v>203</v>
      </c>
      <c r="H39" s="37" t="s">
        <v>36</v>
      </c>
      <c r="I39" s="18" t="s">
        <v>37</v>
      </c>
      <c r="J39" s="19" t="s">
        <v>38</v>
      </c>
      <c r="K39" s="19" t="s">
        <v>76</v>
      </c>
      <c r="L39" s="18" t="s">
        <v>47</v>
      </c>
      <c r="M39" s="19" t="s">
        <v>118</v>
      </c>
      <c r="N39" s="19" t="s">
        <v>91</v>
      </c>
      <c r="O39" s="19" t="s">
        <v>42</v>
      </c>
      <c r="P39" s="39"/>
      <c r="Q39" s="39"/>
      <c r="R39" s="39"/>
    </row>
    <row r="40" spans="1:18" s="22" customFormat="1" ht="75">
      <c r="A40" s="48" t="s">
        <v>602</v>
      </c>
      <c r="B40" s="37" t="s">
        <v>204</v>
      </c>
      <c r="C40" s="19" t="s">
        <v>205</v>
      </c>
      <c r="D40" s="37" t="s">
        <v>206</v>
      </c>
      <c r="E40" s="38" t="s">
        <v>207</v>
      </c>
      <c r="F40" s="38" t="s">
        <v>33</v>
      </c>
      <c r="G40" s="19" t="s">
        <v>70</v>
      </c>
      <c r="H40" s="37" t="s">
        <v>36</v>
      </c>
      <c r="I40" s="18" t="s">
        <v>37</v>
      </c>
      <c r="J40" s="19" t="s">
        <v>38</v>
      </c>
      <c r="K40" s="19" t="s">
        <v>76</v>
      </c>
      <c r="L40" s="18" t="s">
        <v>47</v>
      </c>
      <c r="M40" s="19"/>
      <c r="N40" s="19" t="s">
        <v>91</v>
      </c>
      <c r="O40" s="19" t="s">
        <v>42</v>
      </c>
      <c r="P40" s="39"/>
      <c r="Q40" s="39"/>
      <c r="R40" s="39"/>
    </row>
    <row r="41" spans="1:18" s="22" customFormat="1" ht="75">
      <c r="A41" s="48" t="s">
        <v>603</v>
      </c>
      <c r="B41" s="37" t="s">
        <v>208</v>
      </c>
      <c r="C41" s="19" t="s">
        <v>209</v>
      </c>
      <c r="D41" s="37" t="s">
        <v>210</v>
      </c>
      <c r="E41" s="38" t="s">
        <v>33</v>
      </c>
      <c r="F41" s="38" t="s">
        <v>211</v>
      </c>
      <c r="G41" s="19" t="s">
        <v>212</v>
      </c>
      <c r="H41" s="37" t="s">
        <v>36</v>
      </c>
      <c r="I41" s="18" t="s">
        <v>37</v>
      </c>
      <c r="J41" s="19" t="s">
        <v>38</v>
      </c>
      <c r="K41" s="19" t="s">
        <v>39</v>
      </c>
      <c r="L41" s="18" t="s">
        <v>47</v>
      </c>
      <c r="M41" s="19"/>
      <c r="N41" s="19" t="s">
        <v>213</v>
      </c>
      <c r="O41" s="19" t="s">
        <v>42</v>
      </c>
      <c r="P41" s="39"/>
      <c r="Q41" s="39"/>
      <c r="R41" s="39"/>
    </row>
    <row r="42" spans="1:18" s="22" customFormat="1" ht="75">
      <c r="A42" s="48" t="s">
        <v>604</v>
      </c>
      <c r="B42" s="37" t="s">
        <v>214</v>
      </c>
      <c r="C42" s="19" t="s">
        <v>215</v>
      </c>
      <c r="D42" s="37" t="s">
        <v>216</v>
      </c>
      <c r="E42" s="38" t="s">
        <v>217</v>
      </c>
      <c r="F42" s="38" t="s">
        <v>33</v>
      </c>
      <c r="G42" s="19" t="s">
        <v>218</v>
      </c>
      <c r="H42" s="37" t="s">
        <v>36</v>
      </c>
      <c r="I42" s="18" t="s">
        <v>37</v>
      </c>
      <c r="J42" s="19" t="s">
        <v>38</v>
      </c>
      <c r="K42" s="19" t="s">
        <v>39</v>
      </c>
      <c r="L42" s="18" t="s">
        <v>47</v>
      </c>
      <c r="M42" s="19"/>
      <c r="N42" s="19" t="s">
        <v>60</v>
      </c>
      <c r="O42" s="19" t="s">
        <v>42</v>
      </c>
      <c r="P42" s="39"/>
      <c r="Q42" s="39"/>
      <c r="R42" s="39"/>
    </row>
    <row r="43" spans="1:18" s="22" customFormat="1" ht="75">
      <c r="A43" s="48" t="s">
        <v>605</v>
      </c>
      <c r="B43" s="37" t="s">
        <v>219</v>
      </c>
      <c r="C43" s="19" t="s">
        <v>220</v>
      </c>
      <c r="D43" s="37" t="s">
        <v>221</v>
      </c>
      <c r="E43" s="38" t="s">
        <v>33</v>
      </c>
      <c r="F43" s="38" t="s">
        <v>57</v>
      </c>
      <c r="G43" s="19" t="s">
        <v>65</v>
      </c>
      <c r="H43" s="37" t="s">
        <v>36</v>
      </c>
      <c r="I43" s="18" t="s">
        <v>37</v>
      </c>
      <c r="J43" s="19" t="s">
        <v>38</v>
      </c>
      <c r="K43" s="19" t="s">
        <v>59</v>
      </c>
      <c r="L43" s="18" t="s">
        <v>47</v>
      </c>
      <c r="M43" s="19"/>
      <c r="N43" s="19" t="s">
        <v>60</v>
      </c>
      <c r="O43" s="19" t="s">
        <v>42</v>
      </c>
      <c r="P43" s="39"/>
      <c r="Q43" s="39"/>
      <c r="R43" s="39"/>
    </row>
    <row r="44" spans="1:18" s="22" customFormat="1" ht="56.25">
      <c r="A44" s="48" t="s">
        <v>606</v>
      </c>
      <c r="B44" s="37" t="s">
        <v>222</v>
      </c>
      <c r="C44" s="19" t="s">
        <v>223</v>
      </c>
      <c r="D44" s="37" t="s">
        <v>221</v>
      </c>
      <c r="E44" s="38" t="s">
        <v>33</v>
      </c>
      <c r="F44" s="38" t="s">
        <v>224</v>
      </c>
      <c r="G44" s="19" t="s">
        <v>225</v>
      </c>
      <c r="H44" s="37" t="s">
        <v>36</v>
      </c>
      <c r="I44" s="18" t="s">
        <v>37</v>
      </c>
      <c r="J44" s="19" t="s">
        <v>38</v>
      </c>
      <c r="K44" s="19" t="s">
        <v>59</v>
      </c>
      <c r="L44" s="18" t="s">
        <v>47</v>
      </c>
      <c r="M44" s="19"/>
      <c r="N44" s="19" t="s">
        <v>129</v>
      </c>
      <c r="O44" s="19" t="s">
        <v>42</v>
      </c>
      <c r="P44" s="39"/>
      <c r="Q44" s="39"/>
      <c r="R44" s="39"/>
    </row>
    <row r="45" spans="1:18" s="22" customFormat="1" ht="75">
      <c r="A45" s="48" t="s">
        <v>607</v>
      </c>
      <c r="B45" s="37" t="s">
        <v>226</v>
      </c>
      <c r="C45" s="19" t="s">
        <v>227</v>
      </c>
      <c r="D45" s="37" t="s">
        <v>221</v>
      </c>
      <c r="E45" s="38" t="s">
        <v>33</v>
      </c>
      <c r="F45" s="38" t="s">
        <v>228</v>
      </c>
      <c r="G45" s="19" t="s">
        <v>65</v>
      </c>
      <c r="H45" s="37" t="s">
        <v>36</v>
      </c>
      <c r="I45" s="18" t="s">
        <v>37</v>
      </c>
      <c r="J45" s="19" t="s">
        <v>38</v>
      </c>
      <c r="K45" s="19" t="s">
        <v>39</v>
      </c>
      <c r="L45" s="18" t="s">
        <v>47</v>
      </c>
      <c r="M45" s="19"/>
      <c r="N45" s="19" t="s">
        <v>60</v>
      </c>
      <c r="O45" s="19" t="s">
        <v>42</v>
      </c>
      <c r="P45" s="39"/>
      <c r="Q45" s="39"/>
      <c r="R45" s="39"/>
    </row>
    <row r="46" spans="1:18" s="22" customFormat="1" ht="75">
      <c r="A46" s="48" t="s">
        <v>608</v>
      </c>
      <c r="B46" s="37" t="s">
        <v>229</v>
      </c>
      <c r="C46" s="19" t="s">
        <v>230</v>
      </c>
      <c r="D46" s="37" t="s">
        <v>231</v>
      </c>
      <c r="E46" s="38" t="s">
        <v>33</v>
      </c>
      <c r="F46" s="38" t="s">
        <v>232</v>
      </c>
      <c r="G46" s="19" t="s">
        <v>52</v>
      </c>
      <c r="H46" s="37" t="s">
        <v>36</v>
      </c>
      <c r="I46" s="18" t="s">
        <v>37</v>
      </c>
      <c r="J46" s="19" t="s">
        <v>38</v>
      </c>
      <c r="K46" s="19" t="s">
        <v>59</v>
      </c>
      <c r="L46" s="18" t="s">
        <v>47</v>
      </c>
      <c r="M46" s="19"/>
      <c r="N46" s="19" t="s">
        <v>233</v>
      </c>
      <c r="O46" s="19" t="s">
        <v>42</v>
      </c>
      <c r="P46" s="39"/>
      <c r="Q46" s="39"/>
      <c r="R46" s="39"/>
    </row>
    <row r="47" spans="1:18" s="22" customFormat="1" ht="75">
      <c r="A47" s="48" t="s">
        <v>609</v>
      </c>
      <c r="B47" s="37" t="s">
        <v>234</v>
      </c>
      <c r="C47" s="19" t="s">
        <v>235</v>
      </c>
      <c r="D47" s="37" t="s">
        <v>236</v>
      </c>
      <c r="E47" s="38" t="s">
        <v>33</v>
      </c>
      <c r="F47" s="38" t="s">
        <v>237</v>
      </c>
      <c r="G47" s="19" t="s">
        <v>65</v>
      </c>
      <c r="H47" s="37" t="s">
        <v>36</v>
      </c>
      <c r="I47" s="18" t="s">
        <v>37</v>
      </c>
      <c r="J47" s="19" t="s">
        <v>38</v>
      </c>
      <c r="K47" s="19" t="s">
        <v>39</v>
      </c>
      <c r="L47" s="18" t="s">
        <v>47</v>
      </c>
      <c r="M47" s="19"/>
      <c r="N47" s="19" t="s">
        <v>91</v>
      </c>
      <c r="O47" s="19" t="s">
        <v>42</v>
      </c>
      <c r="P47" s="39"/>
      <c r="Q47" s="39"/>
      <c r="R47" s="39"/>
    </row>
    <row r="48" spans="1:18" s="22" customFormat="1" ht="75">
      <c r="A48" s="48" t="s">
        <v>610</v>
      </c>
      <c r="B48" s="37" t="s">
        <v>238</v>
      </c>
      <c r="C48" s="19" t="s">
        <v>239</v>
      </c>
      <c r="D48" s="37" t="s">
        <v>240</v>
      </c>
      <c r="E48" s="38" t="s">
        <v>241</v>
      </c>
      <c r="F48" s="38" t="s">
        <v>33</v>
      </c>
      <c r="G48" s="19" t="s">
        <v>153</v>
      </c>
      <c r="H48" s="37" t="s">
        <v>36</v>
      </c>
      <c r="I48" s="18" t="s">
        <v>37</v>
      </c>
      <c r="J48" s="19" t="s">
        <v>38</v>
      </c>
      <c r="K48" s="19" t="s">
        <v>39</v>
      </c>
      <c r="L48" s="18" t="s">
        <v>47</v>
      </c>
      <c r="M48" s="19"/>
      <c r="N48" s="19" t="s">
        <v>113</v>
      </c>
      <c r="O48" s="19" t="s">
        <v>42</v>
      </c>
      <c r="P48" s="39"/>
      <c r="Q48" s="39"/>
      <c r="R48" s="39"/>
    </row>
    <row r="49" spans="1:18" s="22" customFormat="1" ht="75">
      <c r="A49" s="48" t="s">
        <v>611</v>
      </c>
      <c r="B49" s="37" t="s">
        <v>242</v>
      </c>
      <c r="C49" s="19" t="s">
        <v>243</v>
      </c>
      <c r="D49" s="37" t="s">
        <v>244</v>
      </c>
      <c r="E49" s="38" t="s">
        <v>245</v>
      </c>
      <c r="F49" s="38" t="s">
        <v>33</v>
      </c>
      <c r="G49" s="19" t="s">
        <v>246</v>
      </c>
      <c r="H49" s="37" t="s">
        <v>36</v>
      </c>
      <c r="I49" s="18" t="s">
        <v>37</v>
      </c>
      <c r="J49" s="19" t="s">
        <v>83</v>
      </c>
      <c r="K49" s="19" t="s">
        <v>39</v>
      </c>
      <c r="L49" s="18" t="s">
        <v>47</v>
      </c>
      <c r="M49" s="19"/>
      <c r="N49" s="19" t="s">
        <v>84</v>
      </c>
      <c r="O49" s="19" t="s">
        <v>42</v>
      </c>
      <c r="P49" s="39"/>
      <c r="Q49" s="39"/>
      <c r="R49" s="39"/>
    </row>
    <row r="50" spans="1:18" s="22" customFormat="1" ht="56.25">
      <c r="A50" s="48" t="s">
        <v>612</v>
      </c>
      <c r="B50" s="37" t="s">
        <v>247</v>
      </c>
      <c r="C50" s="19" t="s">
        <v>248</v>
      </c>
      <c r="D50" s="37" t="s">
        <v>249</v>
      </c>
      <c r="E50" s="38" t="s">
        <v>33</v>
      </c>
      <c r="F50" s="38" t="s">
        <v>250</v>
      </c>
      <c r="G50" s="19" t="s">
        <v>251</v>
      </c>
      <c r="H50" s="37" t="s">
        <v>36</v>
      </c>
      <c r="I50" s="18" t="s">
        <v>37</v>
      </c>
      <c r="J50" s="19" t="s">
        <v>38</v>
      </c>
      <c r="K50" s="19" t="s">
        <v>59</v>
      </c>
      <c r="L50" s="18" t="s">
        <v>47</v>
      </c>
      <c r="M50" s="19"/>
      <c r="N50" s="19" t="s">
        <v>129</v>
      </c>
      <c r="O50" s="19" t="s">
        <v>42</v>
      </c>
      <c r="P50" s="39"/>
      <c r="Q50" s="39"/>
      <c r="R50" s="39"/>
    </row>
    <row r="51" spans="1:18" s="22" customFormat="1" ht="112.5">
      <c r="A51" s="48" t="s">
        <v>613</v>
      </c>
      <c r="B51" s="37" t="s">
        <v>252</v>
      </c>
      <c r="C51" s="19" t="s">
        <v>253</v>
      </c>
      <c r="D51" s="37" t="s">
        <v>254</v>
      </c>
      <c r="E51" s="38" t="s">
        <v>255</v>
      </c>
      <c r="F51" s="38" t="s">
        <v>33</v>
      </c>
      <c r="G51" s="19" t="s">
        <v>256</v>
      </c>
      <c r="H51" s="37" t="s">
        <v>36</v>
      </c>
      <c r="I51" s="18" t="s">
        <v>257</v>
      </c>
      <c r="J51" s="19" t="s">
        <v>258</v>
      </c>
      <c r="K51" s="19" t="s">
        <v>259</v>
      </c>
      <c r="L51" s="18" t="s">
        <v>47</v>
      </c>
      <c r="M51" s="19" t="s">
        <v>260</v>
      </c>
      <c r="N51" s="19" t="s">
        <v>261</v>
      </c>
      <c r="O51" s="19" t="s">
        <v>262</v>
      </c>
      <c r="P51" s="39"/>
      <c r="Q51" s="39"/>
      <c r="R51" s="39"/>
    </row>
    <row r="52" spans="1:18" s="22" customFormat="1" ht="75">
      <c r="A52" s="48" t="s">
        <v>614</v>
      </c>
      <c r="B52" s="37" t="s">
        <v>263</v>
      </c>
      <c r="C52" s="19" t="s">
        <v>264</v>
      </c>
      <c r="D52" s="37" t="s">
        <v>166</v>
      </c>
      <c r="E52" s="38" t="s">
        <v>33</v>
      </c>
      <c r="F52" s="38" t="s">
        <v>265</v>
      </c>
      <c r="G52" s="19" t="s">
        <v>266</v>
      </c>
      <c r="H52" s="37" t="s">
        <v>267</v>
      </c>
      <c r="I52" s="18" t="s">
        <v>37</v>
      </c>
      <c r="J52" s="19" t="s">
        <v>268</v>
      </c>
      <c r="K52" s="19" t="s">
        <v>269</v>
      </c>
      <c r="L52" s="18" t="s">
        <v>40</v>
      </c>
      <c r="M52" s="19"/>
      <c r="N52" s="19" t="s">
        <v>270</v>
      </c>
      <c r="O52" s="19" t="s">
        <v>271</v>
      </c>
      <c r="P52" s="39"/>
      <c r="Q52" s="39"/>
      <c r="R52" s="39"/>
    </row>
    <row r="53" spans="1:18" s="22" customFormat="1" ht="75">
      <c r="A53" s="48" t="s">
        <v>615</v>
      </c>
      <c r="B53" s="37" t="s">
        <v>272</v>
      </c>
      <c r="C53" s="19" t="s">
        <v>273</v>
      </c>
      <c r="D53" s="37" t="s">
        <v>166</v>
      </c>
      <c r="E53" s="38" t="s">
        <v>33</v>
      </c>
      <c r="F53" s="38" t="s">
        <v>274</v>
      </c>
      <c r="G53" s="19" t="s">
        <v>275</v>
      </c>
      <c r="H53" s="37" t="s">
        <v>36</v>
      </c>
      <c r="I53" s="18" t="s">
        <v>37</v>
      </c>
      <c r="J53" s="19" t="s">
        <v>276</v>
      </c>
      <c r="K53" s="19" t="s">
        <v>173</v>
      </c>
      <c r="L53" s="18" t="s">
        <v>47</v>
      </c>
      <c r="M53" s="19"/>
      <c r="N53" s="19" t="s">
        <v>277</v>
      </c>
      <c r="O53" s="19" t="s">
        <v>271</v>
      </c>
      <c r="P53" s="39"/>
      <c r="Q53" s="39"/>
      <c r="R53" s="39"/>
    </row>
    <row r="54" spans="1:18" s="22" customFormat="1" ht="75">
      <c r="A54" s="48" t="s">
        <v>616</v>
      </c>
      <c r="B54" s="37" t="s">
        <v>278</v>
      </c>
      <c r="C54" s="19" t="s">
        <v>279</v>
      </c>
      <c r="D54" s="37" t="s">
        <v>280</v>
      </c>
      <c r="E54" s="38" t="s">
        <v>33</v>
      </c>
      <c r="F54" s="38" t="s">
        <v>281</v>
      </c>
      <c r="G54" s="19" t="s">
        <v>282</v>
      </c>
      <c r="H54" s="37" t="s">
        <v>36</v>
      </c>
      <c r="I54" s="18" t="s">
        <v>37</v>
      </c>
      <c r="J54" s="19" t="s">
        <v>283</v>
      </c>
      <c r="K54" s="19" t="s">
        <v>259</v>
      </c>
      <c r="L54" s="18" t="s">
        <v>40</v>
      </c>
      <c r="M54" s="19"/>
      <c r="N54" s="19" t="s">
        <v>284</v>
      </c>
      <c r="O54" s="19" t="s">
        <v>271</v>
      </c>
      <c r="P54" s="39"/>
      <c r="Q54" s="39"/>
      <c r="R54" s="39"/>
    </row>
    <row r="55" spans="1:18" s="22" customFormat="1" ht="75">
      <c r="A55" s="48" t="s">
        <v>617</v>
      </c>
      <c r="B55" s="37" t="s">
        <v>285</v>
      </c>
      <c r="C55" s="19" t="s">
        <v>286</v>
      </c>
      <c r="D55" s="37" t="s">
        <v>287</v>
      </c>
      <c r="E55" s="38" t="s">
        <v>133</v>
      </c>
      <c r="F55" s="38" t="s">
        <v>33</v>
      </c>
      <c r="G55" s="19" t="s">
        <v>139</v>
      </c>
      <c r="H55" s="37" t="s">
        <v>36</v>
      </c>
      <c r="I55" s="18" t="s">
        <v>37</v>
      </c>
      <c r="J55" s="19" t="s">
        <v>288</v>
      </c>
      <c r="K55" s="19" t="s">
        <v>259</v>
      </c>
      <c r="L55" s="18" t="s">
        <v>90</v>
      </c>
      <c r="M55" s="19"/>
      <c r="N55" s="19" t="s">
        <v>289</v>
      </c>
      <c r="O55" s="19" t="s">
        <v>290</v>
      </c>
      <c r="P55" s="39"/>
      <c r="Q55" s="39"/>
      <c r="R55" s="39"/>
    </row>
    <row r="56" spans="1:18" s="22" customFormat="1" ht="56.25">
      <c r="A56" s="48" t="s">
        <v>618</v>
      </c>
      <c r="B56" s="37" t="s">
        <v>291</v>
      </c>
      <c r="C56" s="19" t="s">
        <v>292</v>
      </c>
      <c r="D56" s="37" t="s">
        <v>293</v>
      </c>
      <c r="E56" s="38" t="s">
        <v>33</v>
      </c>
      <c r="F56" s="38" t="s">
        <v>294</v>
      </c>
      <c r="G56" s="19" t="s">
        <v>295</v>
      </c>
      <c r="H56" s="37" t="s">
        <v>36</v>
      </c>
      <c r="I56" s="18" t="s">
        <v>257</v>
      </c>
      <c r="J56" s="19" t="s">
        <v>296</v>
      </c>
      <c r="K56" s="19" t="s">
        <v>76</v>
      </c>
      <c r="L56" s="18" t="s">
        <v>40</v>
      </c>
      <c r="M56" s="19"/>
      <c r="N56" s="19"/>
      <c r="O56" s="19" t="s">
        <v>297</v>
      </c>
      <c r="P56" s="39"/>
      <c r="Q56" s="39"/>
      <c r="R56" s="39"/>
    </row>
    <row r="57" spans="1:18" s="22" customFormat="1" ht="56.25">
      <c r="A57" s="48" t="s">
        <v>619</v>
      </c>
      <c r="B57" s="37" t="s">
        <v>298</v>
      </c>
      <c r="C57" s="19" t="s">
        <v>299</v>
      </c>
      <c r="D57" s="37" t="s">
        <v>300</v>
      </c>
      <c r="E57" s="38" t="s">
        <v>301</v>
      </c>
      <c r="F57" s="38" t="s">
        <v>33</v>
      </c>
      <c r="G57" s="19" t="s">
        <v>302</v>
      </c>
      <c r="H57" s="37" t="s">
        <v>36</v>
      </c>
      <c r="I57" s="18" t="s">
        <v>37</v>
      </c>
      <c r="J57" s="19" t="s">
        <v>296</v>
      </c>
      <c r="K57" s="19" t="s">
        <v>303</v>
      </c>
      <c r="L57" s="18" t="s">
        <v>40</v>
      </c>
      <c r="M57" s="19"/>
      <c r="N57" s="19" t="s">
        <v>113</v>
      </c>
      <c r="O57" s="19" t="s">
        <v>297</v>
      </c>
      <c r="P57" s="39"/>
      <c r="Q57" s="39"/>
      <c r="R57" s="39"/>
    </row>
    <row r="58" spans="1:18" s="22" customFormat="1" ht="75">
      <c r="A58" s="48" t="s">
        <v>620</v>
      </c>
      <c r="B58" s="37" t="s">
        <v>304</v>
      </c>
      <c r="C58" s="19" t="s">
        <v>305</v>
      </c>
      <c r="D58" s="37" t="s">
        <v>105</v>
      </c>
      <c r="E58" s="38" t="s">
        <v>306</v>
      </c>
      <c r="F58" s="38" t="s">
        <v>33</v>
      </c>
      <c r="G58" s="19" t="s">
        <v>52</v>
      </c>
      <c r="H58" s="37" t="s">
        <v>36</v>
      </c>
      <c r="I58" s="18" t="s">
        <v>257</v>
      </c>
      <c r="J58" s="19" t="s">
        <v>296</v>
      </c>
      <c r="K58" s="19" t="s">
        <v>76</v>
      </c>
      <c r="L58" s="18" t="s">
        <v>47</v>
      </c>
      <c r="M58" s="19"/>
      <c r="N58" s="19" t="s">
        <v>307</v>
      </c>
      <c r="O58" s="19" t="s">
        <v>297</v>
      </c>
      <c r="P58" s="39"/>
      <c r="Q58" s="39"/>
      <c r="R58" s="39"/>
    </row>
    <row r="59" spans="1:18" s="22" customFormat="1" ht="75">
      <c r="A59" s="48" t="s">
        <v>621</v>
      </c>
      <c r="B59" s="37" t="s">
        <v>308</v>
      </c>
      <c r="C59" s="19" t="s">
        <v>309</v>
      </c>
      <c r="D59" s="37" t="s">
        <v>310</v>
      </c>
      <c r="E59" s="38" t="s">
        <v>33</v>
      </c>
      <c r="F59" s="38" t="s">
        <v>311</v>
      </c>
      <c r="G59" s="19" t="s">
        <v>203</v>
      </c>
      <c r="H59" s="37" t="s">
        <v>36</v>
      </c>
      <c r="I59" s="18" t="s">
        <v>37</v>
      </c>
      <c r="J59" s="19" t="s">
        <v>296</v>
      </c>
      <c r="K59" s="19" t="s">
        <v>76</v>
      </c>
      <c r="L59" s="18" t="s">
        <v>40</v>
      </c>
      <c r="M59" s="19" t="s">
        <v>118</v>
      </c>
      <c r="N59" s="19"/>
      <c r="O59" s="19" t="s">
        <v>297</v>
      </c>
      <c r="P59" s="39"/>
      <c r="Q59" s="39"/>
      <c r="R59" s="39"/>
    </row>
    <row r="60" spans="1:18" s="22" customFormat="1" ht="37.5">
      <c r="A60" s="48" t="s">
        <v>622</v>
      </c>
      <c r="B60" s="37" t="s">
        <v>312</v>
      </c>
      <c r="C60" s="19" t="s">
        <v>313</v>
      </c>
      <c r="D60" s="37" t="s">
        <v>206</v>
      </c>
      <c r="E60" s="38" t="s">
        <v>33</v>
      </c>
      <c r="F60" s="38" t="s">
        <v>314</v>
      </c>
      <c r="G60" s="19" t="s">
        <v>315</v>
      </c>
      <c r="H60" s="37" t="s">
        <v>36</v>
      </c>
      <c r="I60" s="18" t="s">
        <v>257</v>
      </c>
      <c r="J60" s="19" t="s">
        <v>296</v>
      </c>
      <c r="K60" s="19" t="s">
        <v>76</v>
      </c>
      <c r="L60" s="18" t="s">
        <v>316</v>
      </c>
      <c r="M60" s="19"/>
      <c r="N60" s="19" t="s">
        <v>129</v>
      </c>
      <c r="O60" s="19" t="s">
        <v>297</v>
      </c>
      <c r="P60" s="39"/>
      <c r="Q60" s="39"/>
      <c r="R60" s="39"/>
    </row>
    <row r="61" spans="1:18" s="22" customFormat="1" ht="93.75">
      <c r="A61" s="48" t="s">
        <v>623</v>
      </c>
      <c r="B61" s="37" t="s">
        <v>317</v>
      </c>
      <c r="C61" s="19" t="s">
        <v>318</v>
      </c>
      <c r="D61" s="37" t="s">
        <v>319</v>
      </c>
      <c r="E61" s="38" t="s">
        <v>33</v>
      </c>
      <c r="F61" s="38" t="s">
        <v>320</v>
      </c>
      <c r="G61" s="19" t="s">
        <v>321</v>
      </c>
      <c r="H61" s="37" t="s">
        <v>36</v>
      </c>
      <c r="I61" s="18" t="s">
        <v>37</v>
      </c>
      <c r="J61" s="19" t="s">
        <v>296</v>
      </c>
      <c r="K61" s="19" t="s">
        <v>322</v>
      </c>
      <c r="L61" s="18" t="s">
        <v>47</v>
      </c>
      <c r="M61" s="19"/>
      <c r="N61" s="19"/>
      <c r="O61" s="19" t="s">
        <v>297</v>
      </c>
      <c r="P61" s="39"/>
      <c r="Q61" s="39"/>
      <c r="R61" s="39"/>
    </row>
    <row r="62" spans="1:18" s="22" customFormat="1" ht="93.75">
      <c r="A62" s="48" t="s">
        <v>624</v>
      </c>
      <c r="B62" s="37" t="s">
        <v>323</v>
      </c>
      <c r="C62" s="19" t="s">
        <v>324</v>
      </c>
      <c r="D62" s="37" t="s">
        <v>325</v>
      </c>
      <c r="E62" s="38" t="s">
        <v>33</v>
      </c>
      <c r="F62" s="38" t="s">
        <v>326</v>
      </c>
      <c r="G62" s="19" t="s">
        <v>172</v>
      </c>
      <c r="H62" s="37" t="s">
        <v>36</v>
      </c>
      <c r="I62" s="18" t="s">
        <v>257</v>
      </c>
      <c r="J62" s="19" t="s">
        <v>296</v>
      </c>
      <c r="K62" s="19" t="s">
        <v>76</v>
      </c>
      <c r="L62" s="18" t="s">
        <v>47</v>
      </c>
      <c r="M62" s="19"/>
      <c r="N62" s="19"/>
      <c r="O62" s="19" t="s">
        <v>297</v>
      </c>
      <c r="P62" s="39"/>
      <c r="Q62" s="39"/>
      <c r="R62" s="39"/>
    </row>
    <row r="63" spans="1:18" s="22" customFormat="1" ht="75">
      <c r="A63" s="48" t="s">
        <v>625</v>
      </c>
      <c r="B63" s="37" t="s">
        <v>327</v>
      </c>
      <c r="C63" s="19" t="s">
        <v>328</v>
      </c>
      <c r="D63" s="37" t="s">
        <v>329</v>
      </c>
      <c r="E63" s="38" t="s">
        <v>330</v>
      </c>
      <c r="F63" s="38" t="s">
        <v>33</v>
      </c>
      <c r="G63" s="19" t="s">
        <v>65</v>
      </c>
      <c r="H63" s="37" t="s">
        <v>36</v>
      </c>
      <c r="I63" s="18" t="s">
        <v>37</v>
      </c>
      <c r="J63" s="19" t="s">
        <v>296</v>
      </c>
      <c r="K63" s="19" t="s">
        <v>269</v>
      </c>
      <c r="L63" s="18" t="s">
        <v>47</v>
      </c>
      <c r="M63" s="19"/>
      <c r="N63" s="19" t="s">
        <v>60</v>
      </c>
      <c r="O63" s="19" t="s">
        <v>297</v>
      </c>
      <c r="P63" s="39"/>
      <c r="Q63" s="39"/>
      <c r="R63" s="39"/>
    </row>
    <row r="64" spans="1:18" s="22" customFormat="1" ht="56.25">
      <c r="A64" s="48" t="s">
        <v>626</v>
      </c>
      <c r="B64" s="37" t="s">
        <v>331</v>
      </c>
      <c r="C64" s="19" t="s">
        <v>332</v>
      </c>
      <c r="D64" s="37" t="s">
        <v>221</v>
      </c>
      <c r="E64" s="38" t="s">
        <v>33</v>
      </c>
      <c r="F64" s="38" t="s">
        <v>333</v>
      </c>
      <c r="G64" s="19" t="s">
        <v>334</v>
      </c>
      <c r="H64" s="37" t="s">
        <v>36</v>
      </c>
      <c r="I64" s="18" t="s">
        <v>257</v>
      </c>
      <c r="J64" s="19" t="s">
        <v>296</v>
      </c>
      <c r="K64" s="19" t="s">
        <v>335</v>
      </c>
      <c r="L64" s="18" t="s">
        <v>40</v>
      </c>
      <c r="M64" s="19"/>
      <c r="N64" s="19"/>
      <c r="O64" s="19" t="s">
        <v>297</v>
      </c>
      <c r="P64" s="39"/>
      <c r="Q64" s="39"/>
      <c r="R64" s="39"/>
    </row>
    <row r="65" spans="1:18" s="22" customFormat="1" ht="75">
      <c r="A65" s="48" t="s">
        <v>627</v>
      </c>
      <c r="B65" s="37" t="s">
        <v>336</v>
      </c>
      <c r="C65" s="19" t="s">
        <v>337</v>
      </c>
      <c r="D65" s="37" t="s">
        <v>338</v>
      </c>
      <c r="E65" s="38" t="s">
        <v>33</v>
      </c>
      <c r="F65" s="38" t="s">
        <v>339</v>
      </c>
      <c r="G65" s="19" t="s">
        <v>340</v>
      </c>
      <c r="H65" s="37" t="s">
        <v>341</v>
      </c>
      <c r="I65" s="18" t="s">
        <v>37</v>
      </c>
      <c r="J65" s="19" t="s">
        <v>296</v>
      </c>
      <c r="K65" s="19" t="s">
        <v>342</v>
      </c>
      <c r="L65" s="18" t="s">
        <v>47</v>
      </c>
      <c r="M65" s="19"/>
      <c r="N65" s="19" t="s">
        <v>343</v>
      </c>
      <c r="O65" s="19" t="s">
        <v>344</v>
      </c>
      <c r="P65" s="39"/>
      <c r="Q65" s="39"/>
      <c r="R65" s="39"/>
    </row>
    <row r="66" spans="1:18" s="22" customFormat="1" ht="75">
      <c r="A66" s="48" t="s">
        <v>628</v>
      </c>
      <c r="B66" s="37" t="s">
        <v>345</v>
      </c>
      <c r="C66" s="19" t="s">
        <v>346</v>
      </c>
      <c r="D66" s="37" t="s">
        <v>347</v>
      </c>
      <c r="E66" s="38" t="s">
        <v>33</v>
      </c>
      <c r="F66" s="38" t="s">
        <v>348</v>
      </c>
      <c r="G66" s="19" t="s">
        <v>101</v>
      </c>
      <c r="H66" s="37" t="s">
        <v>341</v>
      </c>
      <c r="I66" s="18" t="s">
        <v>37</v>
      </c>
      <c r="J66" s="19" t="s">
        <v>349</v>
      </c>
      <c r="K66" s="19" t="s">
        <v>350</v>
      </c>
      <c r="L66" s="18" t="s">
        <v>47</v>
      </c>
      <c r="M66" s="19"/>
      <c r="N66" s="19" t="s">
        <v>351</v>
      </c>
      <c r="O66" s="19" t="s">
        <v>344</v>
      </c>
      <c r="P66" s="39"/>
      <c r="Q66" s="39"/>
      <c r="R66" s="39"/>
    </row>
    <row r="67" spans="1:18" s="22" customFormat="1" ht="75">
      <c r="A67" s="48" t="s">
        <v>629</v>
      </c>
      <c r="B67" s="37" t="s">
        <v>352</v>
      </c>
      <c r="C67" s="19" t="s">
        <v>353</v>
      </c>
      <c r="D67" s="37" t="s">
        <v>354</v>
      </c>
      <c r="E67" s="38" t="s">
        <v>33</v>
      </c>
      <c r="F67" s="38" t="s">
        <v>355</v>
      </c>
      <c r="G67" s="19" t="s">
        <v>89</v>
      </c>
      <c r="H67" s="37" t="s">
        <v>341</v>
      </c>
      <c r="I67" s="18" t="s">
        <v>37</v>
      </c>
      <c r="J67" s="19" t="s">
        <v>296</v>
      </c>
      <c r="K67" s="19" t="s">
        <v>350</v>
      </c>
      <c r="L67" s="18" t="s">
        <v>47</v>
      </c>
      <c r="M67" s="19"/>
      <c r="N67" s="19" t="s">
        <v>351</v>
      </c>
      <c r="O67" s="19" t="s">
        <v>344</v>
      </c>
      <c r="P67" s="39"/>
      <c r="Q67" s="39"/>
      <c r="R67" s="39"/>
    </row>
    <row r="68" spans="1:18" s="22" customFormat="1" ht="93.75">
      <c r="A68" s="48" t="s">
        <v>630</v>
      </c>
      <c r="B68" s="37" t="s">
        <v>356</v>
      </c>
      <c r="C68" s="19" t="s">
        <v>357</v>
      </c>
      <c r="D68" s="37" t="s">
        <v>358</v>
      </c>
      <c r="E68" s="38" t="s">
        <v>33</v>
      </c>
      <c r="F68" s="38" t="s">
        <v>359</v>
      </c>
      <c r="G68" s="19" t="s">
        <v>360</v>
      </c>
      <c r="H68" s="37" t="s">
        <v>341</v>
      </c>
      <c r="I68" s="18" t="s">
        <v>37</v>
      </c>
      <c r="J68" s="19" t="s">
        <v>296</v>
      </c>
      <c r="K68" s="19" t="s">
        <v>350</v>
      </c>
      <c r="L68" s="18" t="s">
        <v>40</v>
      </c>
      <c r="M68" s="19"/>
      <c r="N68" s="19" t="s">
        <v>41</v>
      </c>
      <c r="O68" s="19" t="s">
        <v>344</v>
      </c>
      <c r="P68" s="39"/>
      <c r="Q68" s="39"/>
      <c r="R68" s="39"/>
    </row>
    <row r="69" spans="1:18" s="22" customFormat="1" ht="75">
      <c r="A69" s="48" t="s">
        <v>631</v>
      </c>
      <c r="B69" s="37" t="s">
        <v>361</v>
      </c>
      <c r="C69" s="19" t="s">
        <v>362</v>
      </c>
      <c r="D69" s="37" t="s">
        <v>363</v>
      </c>
      <c r="E69" s="38" t="s">
        <v>33</v>
      </c>
      <c r="F69" s="38" t="s">
        <v>364</v>
      </c>
      <c r="G69" s="19" t="s">
        <v>46</v>
      </c>
      <c r="H69" s="37" t="s">
        <v>341</v>
      </c>
      <c r="I69" s="18" t="s">
        <v>37</v>
      </c>
      <c r="J69" s="19" t="s">
        <v>296</v>
      </c>
      <c r="K69" s="19" t="s">
        <v>350</v>
      </c>
      <c r="L69" s="18" t="s">
        <v>47</v>
      </c>
      <c r="M69" s="19"/>
      <c r="N69" s="19" t="s">
        <v>233</v>
      </c>
      <c r="O69" s="19" t="s">
        <v>344</v>
      </c>
      <c r="P69" s="39"/>
      <c r="Q69" s="39"/>
      <c r="R69" s="39"/>
    </row>
    <row r="70" spans="1:18" s="22" customFormat="1" ht="75">
      <c r="A70" s="48" t="s">
        <v>632</v>
      </c>
      <c r="B70" s="37" t="s">
        <v>365</v>
      </c>
      <c r="C70" s="19" t="s">
        <v>366</v>
      </c>
      <c r="D70" s="37" t="s">
        <v>367</v>
      </c>
      <c r="E70" s="38" t="s">
        <v>33</v>
      </c>
      <c r="F70" s="38" t="s">
        <v>368</v>
      </c>
      <c r="G70" s="19" t="s">
        <v>46</v>
      </c>
      <c r="H70" s="37" t="s">
        <v>341</v>
      </c>
      <c r="I70" s="18" t="s">
        <v>37</v>
      </c>
      <c r="J70" s="19" t="s">
        <v>296</v>
      </c>
      <c r="K70" s="19" t="s">
        <v>350</v>
      </c>
      <c r="L70" s="18" t="s">
        <v>47</v>
      </c>
      <c r="M70" s="19"/>
      <c r="N70" s="19" t="s">
        <v>113</v>
      </c>
      <c r="O70" s="19" t="s">
        <v>344</v>
      </c>
      <c r="P70" s="39"/>
      <c r="Q70" s="39"/>
      <c r="R70" s="39"/>
    </row>
    <row r="71" spans="1:18" s="22" customFormat="1" ht="75">
      <c r="A71" s="48" t="s">
        <v>633</v>
      </c>
      <c r="B71" s="37" t="s">
        <v>369</v>
      </c>
      <c r="C71" s="19" t="s">
        <v>370</v>
      </c>
      <c r="D71" s="37" t="s">
        <v>87</v>
      </c>
      <c r="E71" s="38" t="s">
        <v>371</v>
      </c>
      <c r="F71" s="38" t="s">
        <v>33</v>
      </c>
      <c r="G71" s="19" t="s">
        <v>372</v>
      </c>
      <c r="H71" s="37" t="s">
        <v>341</v>
      </c>
      <c r="I71" s="18" t="s">
        <v>37</v>
      </c>
      <c r="J71" s="19" t="s">
        <v>296</v>
      </c>
      <c r="K71" s="19" t="s">
        <v>350</v>
      </c>
      <c r="L71" s="18" t="s">
        <v>47</v>
      </c>
      <c r="M71" s="19"/>
      <c r="N71" s="19" t="s">
        <v>113</v>
      </c>
      <c r="O71" s="19" t="s">
        <v>344</v>
      </c>
      <c r="P71" s="39"/>
      <c r="Q71" s="39"/>
      <c r="R71" s="39"/>
    </row>
    <row r="72" spans="1:18" s="22" customFormat="1" ht="75">
      <c r="A72" s="48" t="s">
        <v>634</v>
      </c>
      <c r="B72" s="37" t="s">
        <v>373</v>
      </c>
      <c r="C72" s="19" t="s">
        <v>374</v>
      </c>
      <c r="D72" s="37" t="s">
        <v>375</v>
      </c>
      <c r="E72" s="38" t="s">
        <v>376</v>
      </c>
      <c r="F72" s="38" t="s">
        <v>33</v>
      </c>
      <c r="G72" s="19" t="s">
        <v>52</v>
      </c>
      <c r="H72" s="37" t="s">
        <v>341</v>
      </c>
      <c r="I72" s="18" t="s">
        <v>37</v>
      </c>
      <c r="J72" s="19" t="s">
        <v>296</v>
      </c>
      <c r="K72" s="19" t="s">
        <v>377</v>
      </c>
      <c r="L72" s="18" t="s">
        <v>47</v>
      </c>
      <c r="M72" s="19"/>
      <c r="N72" s="19" t="s">
        <v>113</v>
      </c>
      <c r="O72" s="19" t="s">
        <v>344</v>
      </c>
      <c r="P72" s="39"/>
      <c r="Q72" s="39"/>
      <c r="R72" s="39"/>
    </row>
    <row r="73" spans="1:18" s="22" customFormat="1" ht="75">
      <c r="A73" s="48" t="s">
        <v>635</v>
      </c>
      <c r="B73" s="37" t="s">
        <v>378</v>
      </c>
      <c r="C73" s="19" t="s">
        <v>379</v>
      </c>
      <c r="D73" s="37" t="s">
        <v>380</v>
      </c>
      <c r="E73" s="38" t="s">
        <v>381</v>
      </c>
      <c r="F73" s="38" t="s">
        <v>33</v>
      </c>
      <c r="G73" s="19" t="s">
        <v>70</v>
      </c>
      <c r="H73" s="37" t="s">
        <v>341</v>
      </c>
      <c r="I73" s="18" t="s">
        <v>37</v>
      </c>
      <c r="J73" s="19" t="s">
        <v>296</v>
      </c>
      <c r="K73" s="19" t="s">
        <v>377</v>
      </c>
      <c r="L73" s="18" t="s">
        <v>47</v>
      </c>
      <c r="M73" s="19"/>
      <c r="N73" s="19" t="s">
        <v>77</v>
      </c>
      <c r="O73" s="19" t="s">
        <v>344</v>
      </c>
      <c r="P73" s="39"/>
      <c r="Q73" s="39"/>
      <c r="R73" s="39"/>
    </row>
    <row r="74" spans="1:18" s="22" customFormat="1" ht="75">
      <c r="A74" s="48" t="s">
        <v>636</v>
      </c>
      <c r="B74" s="37" t="s">
        <v>382</v>
      </c>
      <c r="C74" s="19" t="s">
        <v>383</v>
      </c>
      <c r="D74" s="37" t="s">
        <v>384</v>
      </c>
      <c r="E74" s="38" t="s">
        <v>33</v>
      </c>
      <c r="F74" s="38" t="s">
        <v>385</v>
      </c>
      <c r="G74" s="19" t="s">
        <v>107</v>
      </c>
      <c r="H74" s="37" t="s">
        <v>341</v>
      </c>
      <c r="I74" s="18" t="s">
        <v>37</v>
      </c>
      <c r="J74" s="19" t="s">
        <v>296</v>
      </c>
      <c r="K74" s="19" t="s">
        <v>350</v>
      </c>
      <c r="L74" s="18" t="s">
        <v>47</v>
      </c>
      <c r="M74" s="19"/>
      <c r="N74" s="19" t="s">
        <v>41</v>
      </c>
      <c r="O74" s="19" t="s">
        <v>344</v>
      </c>
      <c r="P74" s="39"/>
      <c r="Q74" s="39"/>
      <c r="R74" s="39"/>
    </row>
    <row r="75" spans="1:18" s="22" customFormat="1" ht="75">
      <c r="A75" s="48" t="s">
        <v>637</v>
      </c>
      <c r="B75" s="37" t="s">
        <v>386</v>
      </c>
      <c r="C75" s="19" t="s">
        <v>387</v>
      </c>
      <c r="D75" s="37" t="s">
        <v>166</v>
      </c>
      <c r="E75" s="38" t="s">
        <v>33</v>
      </c>
      <c r="F75" s="38" t="s">
        <v>388</v>
      </c>
      <c r="G75" s="19" t="s">
        <v>389</v>
      </c>
      <c r="H75" s="37" t="s">
        <v>341</v>
      </c>
      <c r="I75" s="18" t="s">
        <v>37</v>
      </c>
      <c r="J75" s="19" t="s">
        <v>296</v>
      </c>
      <c r="K75" s="19" t="s">
        <v>377</v>
      </c>
      <c r="L75" s="18" t="s">
        <v>47</v>
      </c>
      <c r="M75" s="19"/>
      <c r="N75" s="19" t="s">
        <v>129</v>
      </c>
      <c r="O75" s="19" t="s">
        <v>344</v>
      </c>
      <c r="P75" s="39"/>
      <c r="Q75" s="39"/>
      <c r="R75" s="39"/>
    </row>
    <row r="76" spans="1:18" s="22" customFormat="1" ht="93.75">
      <c r="A76" s="48" t="s">
        <v>638</v>
      </c>
      <c r="B76" s="37" t="s">
        <v>390</v>
      </c>
      <c r="C76" s="19" t="s">
        <v>391</v>
      </c>
      <c r="D76" s="37" t="s">
        <v>184</v>
      </c>
      <c r="E76" s="38" t="s">
        <v>33</v>
      </c>
      <c r="F76" s="38" t="s">
        <v>392</v>
      </c>
      <c r="G76" s="19" t="s">
        <v>393</v>
      </c>
      <c r="H76" s="37" t="s">
        <v>341</v>
      </c>
      <c r="I76" s="18" t="s">
        <v>37</v>
      </c>
      <c r="J76" s="19" t="s">
        <v>296</v>
      </c>
      <c r="K76" s="19" t="s">
        <v>350</v>
      </c>
      <c r="L76" s="18" t="s">
        <v>47</v>
      </c>
      <c r="M76" s="19"/>
      <c r="N76" s="19" t="s">
        <v>394</v>
      </c>
      <c r="O76" s="19" t="s">
        <v>344</v>
      </c>
      <c r="P76" s="39"/>
      <c r="Q76" s="39"/>
      <c r="R76" s="39"/>
    </row>
    <row r="77" spans="1:18" s="22" customFormat="1" ht="75">
      <c r="A77" s="48" t="s">
        <v>639</v>
      </c>
      <c r="B77" s="37" t="s">
        <v>395</v>
      </c>
      <c r="C77" s="19" t="s">
        <v>396</v>
      </c>
      <c r="D77" s="37" t="s">
        <v>397</v>
      </c>
      <c r="E77" s="38" t="s">
        <v>398</v>
      </c>
      <c r="F77" s="38" t="s">
        <v>33</v>
      </c>
      <c r="G77" s="19" t="s">
        <v>58</v>
      </c>
      <c r="H77" s="37" t="s">
        <v>341</v>
      </c>
      <c r="I77" s="18" t="s">
        <v>37</v>
      </c>
      <c r="J77" s="19" t="s">
        <v>296</v>
      </c>
      <c r="K77" s="19" t="s">
        <v>350</v>
      </c>
      <c r="L77" s="18" t="s">
        <v>47</v>
      </c>
      <c r="M77" s="19"/>
      <c r="N77" s="19" t="s">
        <v>41</v>
      </c>
      <c r="O77" s="19" t="s">
        <v>344</v>
      </c>
      <c r="P77" s="39"/>
      <c r="Q77" s="39"/>
      <c r="R77" s="39"/>
    </row>
    <row r="78" spans="1:18" s="22" customFormat="1" ht="75">
      <c r="A78" s="48" t="s">
        <v>640</v>
      </c>
      <c r="B78" s="37" t="s">
        <v>399</v>
      </c>
      <c r="C78" s="19" t="s">
        <v>400</v>
      </c>
      <c r="D78" s="37" t="s">
        <v>401</v>
      </c>
      <c r="E78" s="38" t="s">
        <v>402</v>
      </c>
      <c r="F78" s="38" t="s">
        <v>33</v>
      </c>
      <c r="G78" s="19" t="s">
        <v>403</v>
      </c>
      <c r="H78" s="37" t="s">
        <v>341</v>
      </c>
      <c r="I78" s="18" t="s">
        <v>37</v>
      </c>
      <c r="J78" s="19" t="s">
        <v>296</v>
      </c>
      <c r="K78" s="19" t="s">
        <v>350</v>
      </c>
      <c r="L78" s="18" t="s">
        <v>47</v>
      </c>
      <c r="M78" s="19"/>
      <c r="N78" s="19" t="s">
        <v>41</v>
      </c>
      <c r="O78" s="19" t="s">
        <v>344</v>
      </c>
      <c r="P78" s="39"/>
      <c r="Q78" s="39"/>
      <c r="R78" s="39"/>
    </row>
    <row r="79" spans="1:18" s="22" customFormat="1" ht="75">
      <c r="A79" s="48" t="s">
        <v>641</v>
      </c>
      <c r="B79" s="37" t="s">
        <v>404</v>
      </c>
      <c r="C79" s="19" t="s">
        <v>405</v>
      </c>
      <c r="D79" s="37" t="s">
        <v>221</v>
      </c>
      <c r="E79" s="38" t="s">
        <v>33</v>
      </c>
      <c r="F79" s="38" t="s">
        <v>406</v>
      </c>
      <c r="G79" s="19" t="s">
        <v>407</v>
      </c>
      <c r="H79" s="37" t="s">
        <v>341</v>
      </c>
      <c r="I79" s="18" t="s">
        <v>37</v>
      </c>
      <c r="J79" s="19" t="s">
        <v>296</v>
      </c>
      <c r="K79" s="19" t="s">
        <v>350</v>
      </c>
      <c r="L79" s="18" t="s">
        <v>47</v>
      </c>
      <c r="M79" s="19"/>
      <c r="N79" s="19" t="s">
        <v>41</v>
      </c>
      <c r="O79" s="19" t="s">
        <v>344</v>
      </c>
      <c r="P79" s="39"/>
      <c r="Q79" s="39"/>
      <c r="R79" s="39"/>
    </row>
    <row r="80" spans="1:18" s="22" customFormat="1" ht="75">
      <c r="A80" s="48" t="s">
        <v>642</v>
      </c>
      <c r="B80" s="37" t="s">
        <v>408</v>
      </c>
      <c r="C80" s="19" t="s">
        <v>409</v>
      </c>
      <c r="D80" s="37" t="s">
        <v>410</v>
      </c>
      <c r="E80" s="38" t="s">
        <v>33</v>
      </c>
      <c r="F80" s="38" t="s">
        <v>411</v>
      </c>
      <c r="G80" s="19" t="s">
        <v>412</v>
      </c>
      <c r="H80" s="37" t="s">
        <v>341</v>
      </c>
      <c r="I80" s="18" t="s">
        <v>37</v>
      </c>
      <c r="J80" s="19" t="s">
        <v>296</v>
      </c>
      <c r="K80" s="19" t="s">
        <v>269</v>
      </c>
      <c r="L80" s="18" t="s">
        <v>47</v>
      </c>
      <c r="M80" s="19"/>
      <c r="N80" s="19"/>
      <c r="O80" s="19" t="s">
        <v>344</v>
      </c>
      <c r="P80" s="39"/>
      <c r="Q80" s="39"/>
      <c r="R80" s="39"/>
    </row>
    <row r="81" spans="1:18" s="22" customFormat="1" ht="75">
      <c r="A81" s="48" t="s">
        <v>643</v>
      </c>
      <c r="B81" s="37" t="s">
        <v>413</v>
      </c>
      <c r="C81" s="19" t="s">
        <v>414</v>
      </c>
      <c r="D81" s="37" t="s">
        <v>415</v>
      </c>
      <c r="E81" s="38" t="s">
        <v>33</v>
      </c>
      <c r="F81" s="38" t="s">
        <v>416</v>
      </c>
      <c r="G81" s="19" t="s">
        <v>149</v>
      </c>
      <c r="H81" s="37" t="s">
        <v>341</v>
      </c>
      <c r="I81" s="18" t="s">
        <v>37</v>
      </c>
      <c r="J81" s="19" t="s">
        <v>296</v>
      </c>
      <c r="K81" s="19" t="s">
        <v>350</v>
      </c>
      <c r="L81" s="18" t="s">
        <v>47</v>
      </c>
      <c r="M81" s="19"/>
      <c r="N81" s="19"/>
      <c r="O81" s="19" t="s">
        <v>344</v>
      </c>
      <c r="P81" s="39"/>
      <c r="Q81" s="39"/>
      <c r="R81" s="39"/>
    </row>
    <row r="82" spans="1:18" s="22" customFormat="1" ht="75">
      <c r="A82" s="48" t="s">
        <v>644</v>
      </c>
      <c r="B82" s="37" t="s">
        <v>417</v>
      </c>
      <c r="C82" s="19" t="s">
        <v>418</v>
      </c>
      <c r="D82" s="37" t="s">
        <v>419</v>
      </c>
      <c r="E82" s="38" t="s">
        <v>33</v>
      </c>
      <c r="F82" s="38" t="s">
        <v>420</v>
      </c>
      <c r="G82" s="19" t="s">
        <v>139</v>
      </c>
      <c r="H82" s="37" t="s">
        <v>341</v>
      </c>
      <c r="I82" s="18" t="s">
        <v>37</v>
      </c>
      <c r="J82" s="19" t="s">
        <v>296</v>
      </c>
      <c r="K82" s="19" t="s">
        <v>350</v>
      </c>
      <c r="L82" s="18" t="s">
        <v>47</v>
      </c>
      <c r="M82" s="19"/>
      <c r="N82" s="19" t="s">
        <v>60</v>
      </c>
      <c r="O82" s="19" t="s">
        <v>344</v>
      </c>
      <c r="P82" s="39"/>
      <c r="Q82" s="39"/>
      <c r="R82" s="39"/>
    </row>
    <row r="83" spans="1:18" s="22" customFormat="1" ht="75">
      <c r="A83" s="48" t="s">
        <v>645</v>
      </c>
      <c r="B83" s="37" t="s">
        <v>421</v>
      </c>
      <c r="C83" s="19" t="s">
        <v>422</v>
      </c>
      <c r="D83" s="37" t="s">
        <v>184</v>
      </c>
      <c r="E83" s="38" t="s">
        <v>33</v>
      </c>
      <c r="F83" s="38" t="s">
        <v>423</v>
      </c>
      <c r="G83" s="19" t="s">
        <v>266</v>
      </c>
      <c r="H83" s="37" t="s">
        <v>36</v>
      </c>
      <c r="I83" s="18" t="s">
        <v>37</v>
      </c>
      <c r="J83" s="19" t="s">
        <v>424</v>
      </c>
      <c r="K83" s="19" t="s">
        <v>259</v>
      </c>
      <c r="L83" s="18" t="s">
        <v>47</v>
      </c>
      <c r="M83" s="19"/>
      <c r="N83" s="19" t="s">
        <v>425</v>
      </c>
      <c r="O83" s="19" t="s">
        <v>426</v>
      </c>
      <c r="P83" s="39"/>
      <c r="Q83" s="39"/>
      <c r="R83" s="39"/>
    </row>
    <row r="84" spans="1:18" s="22" customFormat="1" ht="75">
      <c r="A84" s="48" t="s">
        <v>646</v>
      </c>
      <c r="B84" s="37" t="s">
        <v>427</v>
      </c>
      <c r="C84" s="19" t="s">
        <v>428</v>
      </c>
      <c r="D84" s="37" t="s">
        <v>184</v>
      </c>
      <c r="E84" s="38" t="s">
        <v>33</v>
      </c>
      <c r="F84" s="38" t="s">
        <v>429</v>
      </c>
      <c r="G84" s="19" t="s">
        <v>275</v>
      </c>
      <c r="H84" s="37" t="s">
        <v>36</v>
      </c>
      <c r="I84" s="18" t="s">
        <v>37</v>
      </c>
      <c r="J84" s="19" t="s">
        <v>430</v>
      </c>
      <c r="K84" s="19" t="s">
        <v>303</v>
      </c>
      <c r="L84" s="18" t="s">
        <v>90</v>
      </c>
      <c r="M84" s="19"/>
      <c r="N84" s="19" t="s">
        <v>425</v>
      </c>
      <c r="O84" s="19" t="s">
        <v>426</v>
      </c>
      <c r="P84" s="39"/>
      <c r="Q84" s="39"/>
      <c r="R84" s="39"/>
    </row>
    <row r="85" spans="1:18" s="22" customFormat="1" ht="75">
      <c r="A85" s="48" t="s">
        <v>647</v>
      </c>
      <c r="B85" s="37" t="s">
        <v>431</v>
      </c>
      <c r="C85" s="19" t="s">
        <v>432</v>
      </c>
      <c r="D85" s="37" t="s">
        <v>433</v>
      </c>
      <c r="E85" s="38" t="s">
        <v>33</v>
      </c>
      <c r="F85" s="38" t="s">
        <v>434</v>
      </c>
      <c r="G85" s="19" t="s">
        <v>435</v>
      </c>
      <c r="H85" s="37" t="s">
        <v>36</v>
      </c>
      <c r="I85" s="18" t="s">
        <v>37</v>
      </c>
      <c r="J85" s="19" t="s">
        <v>436</v>
      </c>
      <c r="K85" s="19" t="s">
        <v>269</v>
      </c>
      <c r="L85" s="18" t="s">
        <v>47</v>
      </c>
      <c r="M85" s="19"/>
      <c r="N85" s="19" t="s">
        <v>425</v>
      </c>
      <c r="O85" s="19" t="s">
        <v>426</v>
      </c>
      <c r="P85" s="39"/>
      <c r="Q85" s="39"/>
      <c r="R85" s="39"/>
    </row>
    <row r="86" spans="1:18" s="22" customFormat="1" ht="75">
      <c r="A86" s="48" t="s">
        <v>648</v>
      </c>
      <c r="B86" s="37" t="s">
        <v>437</v>
      </c>
      <c r="C86" s="19" t="s">
        <v>438</v>
      </c>
      <c r="D86" s="37" t="s">
        <v>439</v>
      </c>
      <c r="E86" s="38" t="s">
        <v>33</v>
      </c>
      <c r="F86" s="38" t="s">
        <v>440</v>
      </c>
      <c r="G86" s="19" t="s">
        <v>441</v>
      </c>
      <c r="H86" s="37" t="s">
        <v>36</v>
      </c>
      <c r="I86" s="18" t="s">
        <v>257</v>
      </c>
      <c r="J86" s="19" t="s">
        <v>430</v>
      </c>
      <c r="K86" s="19" t="s">
        <v>76</v>
      </c>
      <c r="L86" s="18" t="s">
        <v>47</v>
      </c>
      <c r="M86" s="19"/>
      <c r="N86" s="19" t="s">
        <v>425</v>
      </c>
      <c r="O86" s="19" t="s">
        <v>426</v>
      </c>
      <c r="P86" s="39"/>
      <c r="Q86" s="39"/>
      <c r="R86" s="39"/>
    </row>
    <row r="87" spans="1:18" s="22" customFormat="1" ht="75">
      <c r="A87" s="48" t="s">
        <v>649</v>
      </c>
      <c r="B87" s="37" t="s">
        <v>442</v>
      </c>
      <c r="C87" s="19" t="s">
        <v>443</v>
      </c>
      <c r="D87" s="37" t="s">
        <v>444</v>
      </c>
      <c r="E87" s="38" t="s">
        <v>33</v>
      </c>
      <c r="F87" s="38" t="s">
        <v>445</v>
      </c>
      <c r="G87" s="19" t="s">
        <v>275</v>
      </c>
      <c r="H87" s="37" t="s">
        <v>36</v>
      </c>
      <c r="I87" s="18" t="s">
        <v>37</v>
      </c>
      <c r="J87" s="19" t="s">
        <v>446</v>
      </c>
      <c r="K87" s="19" t="s">
        <v>259</v>
      </c>
      <c r="L87" s="18" t="s">
        <v>90</v>
      </c>
      <c r="M87" s="19"/>
      <c r="N87" s="19" t="s">
        <v>425</v>
      </c>
      <c r="O87" s="19" t="s">
        <v>426</v>
      </c>
      <c r="P87" s="39"/>
      <c r="Q87" s="39"/>
      <c r="R87" s="39"/>
    </row>
    <row r="88" spans="1:18" s="22" customFormat="1" ht="75">
      <c r="A88" s="48" t="s">
        <v>650</v>
      </c>
      <c r="B88" s="37" t="s">
        <v>447</v>
      </c>
      <c r="C88" s="19" t="s">
        <v>448</v>
      </c>
      <c r="D88" s="37" t="s">
        <v>449</v>
      </c>
      <c r="E88" s="38" t="s">
        <v>450</v>
      </c>
      <c r="F88" s="38" t="s">
        <v>33</v>
      </c>
      <c r="G88" s="19" t="s">
        <v>451</v>
      </c>
      <c r="H88" s="37" t="s">
        <v>36</v>
      </c>
      <c r="I88" s="18" t="s">
        <v>37</v>
      </c>
      <c r="J88" s="19" t="s">
        <v>452</v>
      </c>
      <c r="K88" s="19" t="s">
        <v>259</v>
      </c>
      <c r="L88" s="18" t="s">
        <v>47</v>
      </c>
      <c r="M88" s="19"/>
      <c r="N88" s="19" t="s">
        <v>453</v>
      </c>
      <c r="O88" s="19" t="s">
        <v>454</v>
      </c>
      <c r="P88" s="39"/>
      <c r="Q88" s="39"/>
      <c r="R88" s="39"/>
    </row>
    <row r="89" spans="1:18" s="22" customFormat="1" ht="75">
      <c r="A89" s="48" t="s">
        <v>651</v>
      </c>
      <c r="B89" s="37" t="s">
        <v>455</v>
      </c>
      <c r="C89" s="19" t="s">
        <v>383</v>
      </c>
      <c r="D89" s="37" t="s">
        <v>456</v>
      </c>
      <c r="E89" s="38" t="s">
        <v>33</v>
      </c>
      <c r="F89" s="38" t="s">
        <v>457</v>
      </c>
      <c r="G89" s="19" t="s">
        <v>458</v>
      </c>
      <c r="H89" s="37" t="s">
        <v>36</v>
      </c>
      <c r="I89" s="18" t="s">
        <v>37</v>
      </c>
      <c r="J89" s="19" t="s">
        <v>459</v>
      </c>
      <c r="K89" s="19" t="s">
        <v>259</v>
      </c>
      <c r="L89" s="18" t="s">
        <v>40</v>
      </c>
      <c r="M89" s="19"/>
      <c r="N89" s="19" t="s">
        <v>460</v>
      </c>
      <c r="O89" s="19" t="s">
        <v>454</v>
      </c>
      <c r="P89" s="39"/>
      <c r="Q89" s="39"/>
      <c r="R89" s="39"/>
    </row>
    <row r="90" spans="1:18" s="22" customFormat="1" ht="75">
      <c r="A90" s="48" t="s">
        <v>652</v>
      </c>
      <c r="B90" s="37" t="s">
        <v>461</v>
      </c>
      <c r="C90" s="19" t="s">
        <v>462</v>
      </c>
      <c r="D90" s="37" t="s">
        <v>236</v>
      </c>
      <c r="E90" s="38" t="s">
        <v>33</v>
      </c>
      <c r="F90" s="38" t="s">
        <v>463</v>
      </c>
      <c r="G90" s="19" t="s">
        <v>464</v>
      </c>
      <c r="H90" s="37" t="s">
        <v>36</v>
      </c>
      <c r="I90" s="18" t="s">
        <v>37</v>
      </c>
      <c r="J90" s="19" t="s">
        <v>465</v>
      </c>
      <c r="K90" s="19" t="s">
        <v>259</v>
      </c>
      <c r="L90" s="18" t="s">
        <v>47</v>
      </c>
      <c r="M90" s="19"/>
      <c r="N90" s="19" t="s">
        <v>460</v>
      </c>
      <c r="O90" s="19" t="s">
        <v>454</v>
      </c>
      <c r="P90" s="39"/>
      <c r="Q90" s="39"/>
      <c r="R90" s="39"/>
    </row>
    <row r="91" spans="1:18" s="22" customFormat="1" ht="56.25">
      <c r="A91" s="48" t="s">
        <v>653</v>
      </c>
      <c r="B91" s="37" t="s">
        <v>466</v>
      </c>
      <c r="C91" s="19" t="s">
        <v>383</v>
      </c>
      <c r="D91" s="37" t="s">
        <v>467</v>
      </c>
      <c r="E91" s="38" t="s">
        <v>33</v>
      </c>
      <c r="F91" s="38" t="s">
        <v>468</v>
      </c>
      <c r="G91" s="19" t="s">
        <v>469</v>
      </c>
      <c r="H91" s="37" t="s">
        <v>36</v>
      </c>
      <c r="I91" s="18" t="s">
        <v>257</v>
      </c>
      <c r="J91" s="19" t="s">
        <v>470</v>
      </c>
      <c r="K91" s="19" t="s">
        <v>76</v>
      </c>
      <c r="L91" s="18" t="s">
        <v>40</v>
      </c>
      <c r="M91" s="19"/>
      <c r="N91" s="19" t="s">
        <v>471</v>
      </c>
      <c r="O91" s="19" t="s">
        <v>472</v>
      </c>
      <c r="P91" s="39"/>
      <c r="Q91" s="39"/>
      <c r="R91" s="39"/>
    </row>
    <row r="92" spans="1:18" s="22" customFormat="1" ht="75">
      <c r="A92" s="48" t="s">
        <v>654</v>
      </c>
      <c r="B92" s="37" t="s">
        <v>473</v>
      </c>
      <c r="C92" s="19" t="s">
        <v>474</v>
      </c>
      <c r="D92" s="37" t="s">
        <v>475</v>
      </c>
      <c r="E92" s="38" t="s">
        <v>476</v>
      </c>
      <c r="F92" s="38" t="s">
        <v>33</v>
      </c>
      <c r="G92" s="19" t="s">
        <v>477</v>
      </c>
      <c r="H92" s="37" t="s">
        <v>36</v>
      </c>
      <c r="I92" s="18" t="s">
        <v>37</v>
      </c>
      <c r="J92" s="19" t="s">
        <v>470</v>
      </c>
      <c r="K92" s="19" t="s">
        <v>173</v>
      </c>
      <c r="L92" s="18" t="s">
        <v>47</v>
      </c>
      <c r="M92" s="19"/>
      <c r="N92" s="19" t="s">
        <v>471</v>
      </c>
      <c r="O92" s="19" t="s">
        <v>472</v>
      </c>
      <c r="P92" s="39"/>
      <c r="Q92" s="39"/>
      <c r="R92" s="39"/>
    </row>
    <row r="93" spans="1:18" s="22" customFormat="1" ht="75">
      <c r="A93" s="48" t="s">
        <v>655</v>
      </c>
      <c r="B93" s="37" t="s">
        <v>478</v>
      </c>
      <c r="C93" s="19" t="s">
        <v>479</v>
      </c>
      <c r="D93" s="37" t="s">
        <v>480</v>
      </c>
      <c r="E93" s="38" t="s">
        <v>33</v>
      </c>
      <c r="F93" s="38" t="s">
        <v>481</v>
      </c>
      <c r="G93" s="19" t="s">
        <v>482</v>
      </c>
      <c r="H93" s="37" t="s">
        <v>36</v>
      </c>
      <c r="I93" s="18" t="s">
        <v>37</v>
      </c>
      <c r="J93" s="19" t="s">
        <v>470</v>
      </c>
      <c r="K93" s="19" t="s">
        <v>173</v>
      </c>
      <c r="L93" s="18" t="s">
        <v>47</v>
      </c>
      <c r="M93" s="19"/>
      <c r="N93" s="19" t="s">
        <v>471</v>
      </c>
      <c r="O93" s="19" t="s">
        <v>472</v>
      </c>
      <c r="P93" s="39"/>
      <c r="Q93" s="39"/>
      <c r="R93" s="39"/>
    </row>
    <row r="94" spans="1:18" s="22" customFormat="1" ht="93.75">
      <c r="A94" s="48" t="s">
        <v>656</v>
      </c>
      <c r="B94" s="37" t="s">
        <v>483</v>
      </c>
      <c r="C94" s="19" t="s">
        <v>484</v>
      </c>
      <c r="D94" s="37" t="s">
        <v>485</v>
      </c>
      <c r="E94" s="38" t="s">
        <v>486</v>
      </c>
      <c r="F94" s="38" t="s">
        <v>33</v>
      </c>
      <c r="G94" s="19" t="s">
        <v>487</v>
      </c>
      <c r="H94" s="37" t="s">
        <v>36</v>
      </c>
      <c r="I94" s="18" t="s">
        <v>37</v>
      </c>
      <c r="J94" s="19" t="s">
        <v>470</v>
      </c>
      <c r="K94" s="19" t="s">
        <v>303</v>
      </c>
      <c r="L94" s="18" t="s">
        <v>47</v>
      </c>
      <c r="M94" s="19"/>
      <c r="N94" s="19" t="s">
        <v>471</v>
      </c>
      <c r="O94" s="19" t="s">
        <v>472</v>
      </c>
      <c r="P94" s="39"/>
      <c r="Q94" s="39"/>
      <c r="R94" s="39"/>
    </row>
    <row r="95" spans="1:18" s="22" customFormat="1" ht="75">
      <c r="A95" s="48" t="s">
        <v>657</v>
      </c>
      <c r="B95" s="37" t="s">
        <v>488</v>
      </c>
      <c r="C95" s="19" t="s">
        <v>489</v>
      </c>
      <c r="D95" s="37" t="s">
        <v>490</v>
      </c>
      <c r="E95" s="38" t="s">
        <v>491</v>
      </c>
      <c r="F95" s="38" t="s">
        <v>33</v>
      </c>
      <c r="G95" s="19" t="s">
        <v>492</v>
      </c>
      <c r="H95" s="37" t="s">
        <v>36</v>
      </c>
      <c r="I95" s="18" t="s">
        <v>37</v>
      </c>
      <c r="J95" s="19" t="s">
        <v>470</v>
      </c>
      <c r="K95" s="19" t="s">
        <v>173</v>
      </c>
      <c r="L95" s="18" t="s">
        <v>47</v>
      </c>
      <c r="M95" s="19"/>
      <c r="N95" s="19" t="s">
        <v>471</v>
      </c>
      <c r="O95" s="19" t="s">
        <v>472</v>
      </c>
      <c r="P95" s="39"/>
      <c r="Q95" s="39"/>
      <c r="R95" s="39"/>
    </row>
    <row r="96" spans="1:18" s="22" customFormat="1" ht="75">
      <c r="A96" s="48" t="s">
        <v>658</v>
      </c>
      <c r="B96" s="37" t="s">
        <v>493</v>
      </c>
      <c r="C96" s="19" t="s">
        <v>494</v>
      </c>
      <c r="D96" s="37" t="s">
        <v>73</v>
      </c>
      <c r="E96" s="38" t="s">
        <v>33</v>
      </c>
      <c r="F96" s="38" t="s">
        <v>495</v>
      </c>
      <c r="G96" s="19" t="s">
        <v>203</v>
      </c>
      <c r="H96" s="37" t="s">
        <v>36</v>
      </c>
      <c r="I96" s="18" t="s">
        <v>257</v>
      </c>
      <c r="J96" s="19" t="s">
        <v>470</v>
      </c>
      <c r="K96" s="19" t="s">
        <v>76</v>
      </c>
      <c r="L96" s="18" t="s">
        <v>47</v>
      </c>
      <c r="M96" s="19" t="s">
        <v>118</v>
      </c>
      <c r="N96" s="19" t="s">
        <v>471</v>
      </c>
      <c r="O96" s="19" t="s">
        <v>472</v>
      </c>
      <c r="P96" s="39"/>
      <c r="Q96" s="39"/>
      <c r="R96" s="39"/>
    </row>
    <row r="97" spans="1:18" s="22" customFormat="1" ht="75">
      <c r="A97" s="48" t="s">
        <v>659</v>
      </c>
      <c r="B97" s="37" t="s">
        <v>496</v>
      </c>
      <c r="C97" s="19" t="s">
        <v>497</v>
      </c>
      <c r="D97" s="37" t="s">
        <v>99</v>
      </c>
      <c r="E97" s="38" t="s">
        <v>33</v>
      </c>
      <c r="F97" s="38" t="s">
        <v>498</v>
      </c>
      <c r="G97" s="19" t="s">
        <v>112</v>
      </c>
      <c r="H97" s="37" t="s">
        <v>36</v>
      </c>
      <c r="I97" s="18" t="s">
        <v>37</v>
      </c>
      <c r="J97" s="19" t="s">
        <v>470</v>
      </c>
      <c r="K97" s="19" t="s">
        <v>173</v>
      </c>
      <c r="L97" s="18" t="s">
        <v>47</v>
      </c>
      <c r="M97" s="19"/>
      <c r="N97" s="19" t="s">
        <v>471</v>
      </c>
      <c r="O97" s="19" t="s">
        <v>472</v>
      </c>
      <c r="P97" s="39"/>
      <c r="Q97" s="39"/>
      <c r="R97" s="39"/>
    </row>
    <row r="98" spans="1:18" s="22" customFormat="1" ht="93.75">
      <c r="A98" s="48" t="s">
        <v>660</v>
      </c>
      <c r="B98" s="37" t="s">
        <v>499</v>
      </c>
      <c r="C98" s="19" t="s">
        <v>500</v>
      </c>
      <c r="D98" s="37" t="s">
        <v>501</v>
      </c>
      <c r="E98" s="38" t="s">
        <v>502</v>
      </c>
      <c r="F98" s="38" t="s">
        <v>33</v>
      </c>
      <c r="G98" s="19" t="s">
        <v>503</v>
      </c>
      <c r="H98" s="37" t="s">
        <v>36</v>
      </c>
      <c r="I98" s="18" t="s">
        <v>257</v>
      </c>
      <c r="J98" s="19" t="s">
        <v>470</v>
      </c>
      <c r="K98" s="19" t="s">
        <v>76</v>
      </c>
      <c r="L98" s="18" t="s">
        <v>40</v>
      </c>
      <c r="M98" s="19" t="s">
        <v>504</v>
      </c>
      <c r="N98" s="19" t="s">
        <v>471</v>
      </c>
      <c r="O98" s="19" t="s">
        <v>472</v>
      </c>
      <c r="P98" s="39"/>
      <c r="Q98" s="39"/>
      <c r="R98" s="39"/>
    </row>
    <row r="99" spans="1:18" s="22" customFormat="1" ht="75">
      <c r="A99" s="48" t="s">
        <v>661</v>
      </c>
      <c r="B99" s="37" t="s">
        <v>505</v>
      </c>
      <c r="C99" s="19" t="s">
        <v>506</v>
      </c>
      <c r="D99" s="37" t="s">
        <v>310</v>
      </c>
      <c r="E99" s="38" t="s">
        <v>33</v>
      </c>
      <c r="F99" s="38" t="s">
        <v>507</v>
      </c>
      <c r="G99" s="19" t="s">
        <v>508</v>
      </c>
      <c r="H99" s="37" t="s">
        <v>36</v>
      </c>
      <c r="I99" s="18" t="s">
        <v>37</v>
      </c>
      <c r="J99" s="19" t="s">
        <v>470</v>
      </c>
      <c r="K99" s="19" t="s">
        <v>173</v>
      </c>
      <c r="L99" s="18" t="s">
        <v>40</v>
      </c>
      <c r="M99" s="19"/>
      <c r="N99" s="19" t="s">
        <v>471</v>
      </c>
      <c r="O99" s="19" t="s">
        <v>472</v>
      </c>
      <c r="P99" s="39"/>
      <c r="Q99" s="39"/>
      <c r="R99" s="39"/>
    </row>
    <row r="100" spans="1:18" s="22" customFormat="1" ht="75">
      <c r="A100" s="48" t="s">
        <v>662</v>
      </c>
      <c r="B100" s="37" t="s">
        <v>509</v>
      </c>
      <c r="C100" s="19" t="s">
        <v>510</v>
      </c>
      <c r="D100" s="37" t="s">
        <v>511</v>
      </c>
      <c r="E100" s="38" t="s">
        <v>33</v>
      </c>
      <c r="F100" s="38" t="s">
        <v>512</v>
      </c>
      <c r="G100" s="19" t="s">
        <v>275</v>
      </c>
      <c r="H100" s="37" t="s">
        <v>36</v>
      </c>
      <c r="I100" s="18" t="s">
        <v>37</v>
      </c>
      <c r="J100" s="19" t="s">
        <v>513</v>
      </c>
      <c r="K100" s="19" t="s">
        <v>173</v>
      </c>
      <c r="L100" s="18" t="s">
        <v>47</v>
      </c>
      <c r="M100" s="19" t="s">
        <v>118</v>
      </c>
      <c r="N100" s="19" t="s">
        <v>159</v>
      </c>
      <c r="O100" s="19" t="s">
        <v>472</v>
      </c>
      <c r="P100" s="39"/>
      <c r="Q100" s="39"/>
      <c r="R100" s="39"/>
    </row>
    <row r="101" spans="1:18" s="22" customFormat="1" ht="75">
      <c r="A101" s="48" t="s">
        <v>663</v>
      </c>
      <c r="B101" s="37" t="s">
        <v>514</v>
      </c>
      <c r="C101" s="19" t="s">
        <v>438</v>
      </c>
      <c r="D101" s="37" t="s">
        <v>439</v>
      </c>
      <c r="E101" s="38" t="s">
        <v>33</v>
      </c>
      <c r="F101" s="38" t="s">
        <v>515</v>
      </c>
      <c r="G101" s="19" t="s">
        <v>516</v>
      </c>
      <c r="H101" s="37" t="s">
        <v>36</v>
      </c>
      <c r="I101" s="18" t="s">
        <v>37</v>
      </c>
      <c r="J101" s="19" t="s">
        <v>470</v>
      </c>
      <c r="K101" s="19" t="s">
        <v>173</v>
      </c>
      <c r="L101" s="18" t="s">
        <v>40</v>
      </c>
      <c r="M101" s="19"/>
      <c r="N101" s="19" t="s">
        <v>471</v>
      </c>
      <c r="O101" s="19" t="s">
        <v>472</v>
      </c>
      <c r="P101" s="39"/>
      <c r="Q101" s="39"/>
      <c r="R101" s="39"/>
    </row>
    <row r="102" spans="1:18" s="22" customFormat="1" ht="56.25">
      <c r="A102" s="48" t="s">
        <v>664</v>
      </c>
      <c r="B102" s="37" t="s">
        <v>517</v>
      </c>
      <c r="C102" s="19" t="s">
        <v>518</v>
      </c>
      <c r="D102" s="37" t="s">
        <v>519</v>
      </c>
      <c r="E102" s="38" t="s">
        <v>33</v>
      </c>
      <c r="F102" s="38" t="s">
        <v>520</v>
      </c>
      <c r="G102" s="19" t="s">
        <v>521</v>
      </c>
      <c r="H102" s="37" t="s">
        <v>36</v>
      </c>
      <c r="I102" s="18" t="s">
        <v>37</v>
      </c>
      <c r="J102" s="19" t="s">
        <v>470</v>
      </c>
      <c r="K102" s="19" t="s">
        <v>173</v>
      </c>
      <c r="L102" s="18" t="s">
        <v>47</v>
      </c>
      <c r="M102" s="19"/>
      <c r="N102" s="19" t="s">
        <v>471</v>
      </c>
      <c r="O102" s="19" t="s">
        <v>472</v>
      </c>
      <c r="P102" s="39"/>
      <c r="Q102" s="39"/>
      <c r="R102" s="39"/>
    </row>
    <row r="103" spans="1:18" s="22" customFormat="1" ht="93.75">
      <c r="A103" s="48" t="s">
        <v>665</v>
      </c>
      <c r="B103" s="37" t="s">
        <v>522</v>
      </c>
      <c r="C103" s="19" t="s">
        <v>523</v>
      </c>
      <c r="D103" s="37" t="s">
        <v>444</v>
      </c>
      <c r="E103" s="38" t="s">
        <v>33</v>
      </c>
      <c r="F103" s="38" t="s">
        <v>524</v>
      </c>
      <c r="G103" s="19" t="s">
        <v>525</v>
      </c>
      <c r="H103" s="37" t="s">
        <v>36</v>
      </c>
      <c r="I103" s="18" t="s">
        <v>37</v>
      </c>
      <c r="J103" s="19" t="s">
        <v>470</v>
      </c>
      <c r="K103" s="19" t="s">
        <v>76</v>
      </c>
      <c r="L103" s="18" t="s">
        <v>47</v>
      </c>
      <c r="M103" s="19"/>
      <c r="N103" s="19" t="s">
        <v>471</v>
      </c>
      <c r="O103" s="19" t="s">
        <v>472</v>
      </c>
      <c r="P103" s="39"/>
      <c r="Q103" s="39"/>
      <c r="R103" s="39"/>
    </row>
    <row r="105" spans="1:18">
      <c r="B105" s="22" t="s">
        <v>526</v>
      </c>
      <c r="C105" s="25"/>
      <c r="D105" s="25"/>
      <c r="E105" s="25"/>
      <c r="F105" s="25"/>
    </row>
  </sheetData>
  <mergeCells count="18">
    <mergeCell ref="L7:L8"/>
    <mergeCell ref="A7:A8"/>
    <mergeCell ref="M7:M8"/>
    <mergeCell ref="P7:P8"/>
    <mergeCell ref="Q7:Q8"/>
    <mergeCell ref="R7:R8"/>
    <mergeCell ref="B2:R2"/>
    <mergeCell ref="B3:R3"/>
    <mergeCell ref="B4:R4"/>
    <mergeCell ref="E7:F7"/>
    <mergeCell ref="J7:K7"/>
    <mergeCell ref="N7:O7"/>
    <mergeCell ref="B7:B8"/>
    <mergeCell ref="C7:C8"/>
    <mergeCell ref="D7:D8"/>
    <mergeCell ref="G7:G8"/>
    <mergeCell ref="H7:H8"/>
    <mergeCell ref="I7:I8"/>
  </mergeCells>
  <phoneticPr fontId="12" type="noConversion"/>
  <pageMargins left="0.25" right="0.25" top="0.75" bottom="0.75" header="0.3" footer="0.3"/>
  <pageSetup paperSize="8" orientation="landscape" r:id="rId1"/>
  <headerFooter>
    <oddFooter>&amp;CTrang &amp;P của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15"/>
  <sheetViews>
    <sheetView zoomScale="60" zoomScaleNormal="60" workbookViewId="0">
      <selection activeCell="E20" sqref="E20"/>
    </sheetView>
  </sheetViews>
  <sheetFormatPr defaultColWidth="9.125" defaultRowHeight="15"/>
  <cols>
    <col min="1" max="1" width="6.5" style="24" customWidth="1"/>
    <col min="2" max="2" width="18.875" style="25" customWidth="1"/>
    <col min="3" max="3" width="8.375" style="25" customWidth="1"/>
    <col min="4" max="4" width="13.125" style="26" customWidth="1"/>
    <col min="5" max="5" width="19.625" style="25" customWidth="1"/>
    <col min="6" max="6" width="8.5" style="25" customWidth="1"/>
    <col min="7" max="7" width="9.625" style="25" customWidth="1"/>
    <col min="8" max="8" width="15.875" style="25" customWidth="1"/>
    <col min="9" max="9" width="19.5" style="25" customWidth="1"/>
    <col min="10" max="10" width="7.625" style="25" customWidth="1"/>
    <col min="11" max="11" width="9.125" style="25" customWidth="1"/>
    <col min="12" max="12" width="8.875" style="25" customWidth="1"/>
    <col min="13" max="13" width="20.375" style="25" customWidth="1"/>
    <col min="14" max="14" width="14.375" style="25" customWidth="1"/>
    <col min="15" max="15" width="24" style="25" customWidth="1"/>
    <col min="16" max="16" width="38.125" style="25" customWidth="1"/>
    <col min="17" max="16384" width="9.125" style="25"/>
  </cols>
  <sheetData>
    <row r="1" spans="1:17" ht="20.25">
      <c r="A1" s="27"/>
      <c r="B1" s="42" t="s">
        <v>0</v>
      </c>
      <c r="C1" s="42"/>
      <c r="D1" s="42"/>
      <c r="E1" s="42"/>
      <c r="F1" s="42"/>
      <c r="G1" s="27"/>
      <c r="H1" s="27"/>
      <c r="I1" s="27"/>
      <c r="J1" s="27"/>
      <c r="K1" s="42" t="s">
        <v>1</v>
      </c>
      <c r="L1" s="42"/>
      <c r="M1" s="42"/>
      <c r="N1" s="42"/>
      <c r="O1" s="42"/>
      <c r="P1" s="29"/>
      <c r="Q1"/>
    </row>
    <row r="2" spans="1:17" ht="20.25">
      <c r="A2" s="27"/>
      <c r="B2" s="42" t="s">
        <v>2</v>
      </c>
      <c r="C2" s="42"/>
      <c r="D2" s="42"/>
      <c r="E2" s="42"/>
      <c r="F2" s="42"/>
      <c r="G2" s="27"/>
      <c r="H2" s="27"/>
      <c r="I2" s="27"/>
      <c r="J2" s="27"/>
      <c r="K2" s="42" t="s">
        <v>3</v>
      </c>
      <c r="L2" s="42"/>
      <c r="M2" s="42"/>
      <c r="N2" s="42"/>
      <c r="O2" s="42"/>
      <c r="P2" s="29"/>
      <c r="Q2"/>
    </row>
    <row r="3" spans="1:17" ht="20.25">
      <c r="A3" s="27"/>
      <c r="B3" s="42" t="s">
        <v>4</v>
      </c>
      <c r="C3" s="42"/>
      <c r="D3" s="42"/>
      <c r="E3" s="42"/>
      <c r="F3" s="42"/>
      <c r="G3" s="27"/>
      <c r="H3" s="27"/>
      <c r="I3" s="27"/>
      <c r="J3" s="27"/>
      <c r="K3" s="27"/>
      <c r="L3" s="27"/>
      <c r="M3" s="27"/>
      <c r="N3" s="27"/>
      <c r="O3" s="27"/>
      <c r="P3"/>
      <c r="Q3"/>
    </row>
    <row r="4" spans="1:17" ht="20.25">
      <c r="A4" s="27"/>
      <c r="B4" s="42" t="s">
        <v>5</v>
      </c>
      <c r="C4" s="42"/>
      <c r="D4" s="42"/>
      <c r="E4" s="42"/>
      <c r="F4" s="42"/>
      <c r="G4" s="27"/>
      <c r="H4" s="27"/>
      <c r="I4" s="27"/>
      <c r="J4" s="27"/>
      <c r="K4" s="27"/>
      <c r="L4" s="27"/>
      <c r="M4" s="27"/>
      <c r="N4" s="27"/>
      <c r="O4" s="27"/>
      <c r="P4"/>
      <c r="Q4"/>
    </row>
    <row r="5" spans="1:17" ht="20.25">
      <c r="A5" s="27"/>
      <c r="B5" s="27"/>
      <c r="C5" s="27"/>
      <c r="D5" s="28"/>
      <c r="E5" s="28"/>
      <c r="F5" s="27"/>
      <c r="G5" s="27"/>
      <c r="H5" s="27"/>
      <c r="I5" s="27"/>
      <c r="J5" s="27"/>
      <c r="K5" s="27"/>
      <c r="L5" s="27"/>
      <c r="M5" s="27"/>
      <c r="N5" s="27"/>
      <c r="O5" s="27"/>
      <c r="P5"/>
      <c r="Q5"/>
    </row>
    <row r="6" spans="1:17" ht="20.25">
      <c r="A6" s="42" t="s">
        <v>527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29"/>
      <c r="Q6" s="29"/>
    </row>
    <row r="7" spans="1:17" ht="20.25">
      <c r="A7" s="42" t="s">
        <v>528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29"/>
      <c r="Q7" s="29"/>
    </row>
    <row r="8" spans="1:17" ht="20.25">
      <c r="A8" s="43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29"/>
      <c r="Q8" s="29"/>
    </row>
    <row r="10" spans="1:17">
      <c r="O10" s="30" t="s">
        <v>529</v>
      </c>
    </row>
    <row r="11" spans="1:17" ht="40.5" customHeight="1">
      <c r="A11" s="44" t="s">
        <v>530</v>
      </c>
      <c r="B11" s="44" t="s">
        <v>11</v>
      </c>
      <c r="C11" s="44" t="s">
        <v>12</v>
      </c>
      <c r="D11" s="45" t="s">
        <v>13</v>
      </c>
      <c r="E11" s="44" t="s">
        <v>14</v>
      </c>
      <c r="F11" s="44" t="s">
        <v>15</v>
      </c>
      <c r="G11" s="44" t="s">
        <v>16</v>
      </c>
      <c r="H11" s="44" t="s">
        <v>17</v>
      </c>
      <c r="I11" s="44"/>
      <c r="J11" s="44"/>
      <c r="K11" s="44" t="s">
        <v>531</v>
      </c>
      <c r="L11" s="44" t="s">
        <v>532</v>
      </c>
      <c r="M11" s="44" t="s">
        <v>533</v>
      </c>
      <c r="N11" s="44"/>
      <c r="O11" s="44" t="s">
        <v>534</v>
      </c>
    </row>
    <row r="12" spans="1:17" ht="39" customHeight="1">
      <c r="A12" s="44"/>
      <c r="B12" s="44"/>
      <c r="C12" s="44"/>
      <c r="D12" s="45"/>
      <c r="E12" s="44"/>
      <c r="F12" s="44"/>
      <c r="G12" s="44"/>
      <c r="H12" s="3" t="s">
        <v>26</v>
      </c>
      <c r="I12" s="3" t="s">
        <v>27</v>
      </c>
      <c r="J12" s="3" t="s">
        <v>18</v>
      </c>
      <c r="K12" s="44"/>
      <c r="L12" s="44"/>
      <c r="M12" s="3" t="s">
        <v>28</v>
      </c>
      <c r="N12" s="3" t="s">
        <v>29</v>
      </c>
      <c r="O12" s="44"/>
    </row>
    <row r="13" spans="1:17" ht="137.25" customHeight="1">
      <c r="A13" s="18">
        <v>1</v>
      </c>
      <c r="B13" s="19" t="s">
        <v>535</v>
      </c>
      <c r="C13" s="18" t="s">
        <v>94</v>
      </c>
      <c r="D13" s="20">
        <v>37308</v>
      </c>
      <c r="E13" s="19" t="s">
        <v>536</v>
      </c>
      <c r="F13" s="18" t="s">
        <v>36</v>
      </c>
      <c r="G13" s="18" t="s">
        <v>37</v>
      </c>
      <c r="H13" s="19" t="s">
        <v>258</v>
      </c>
      <c r="I13" s="19" t="s">
        <v>259</v>
      </c>
      <c r="J13" s="18" t="s">
        <v>40</v>
      </c>
      <c r="K13" s="18" t="s">
        <v>537</v>
      </c>
      <c r="L13" s="19" t="s">
        <v>538</v>
      </c>
      <c r="M13" s="19" t="s">
        <v>261</v>
      </c>
      <c r="N13" s="19" t="s">
        <v>262</v>
      </c>
      <c r="O13" s="18" t="s">
        <v>539</v>
      </c>
    </row>
    <row r="15" spans="1:17">
      <c r="A15" s="22" t="s">
        <v>540</v>
      </c>
      <c r="B15" s="22"/>
      <c r="C15" s="22"/>
      <c r="D15" s="22"/>
      <c r="E15" s="22"/>
      <c r="F15" s="22"/>
    </row>
  </sheetData>
  <mergeCells count="21">
    <mergeCell ref="B4:F4"/>
    <mergeCell ref="A6:O6"/>
    <mergeCell ref="A7:O7"/>
    <mergeCell ref="A8:O8"/>
    <mergeCell ref="H11:J11"/>
    <mergeCell ref="M11:N11"/>
    <mergeCell ref="A11:A12"/>
    <mergeCell ref="B11:B12"/>
    <mergeCell ref="C11:C12"/>
    <mergeCell ref="D11:D12"/>
    <mergeCell ref="E11:E12"/>
    <mergeCell ref="F11:F12"/>
    <mergeCell ref="G11:G12"/>
    <mergeCell ref="K11:K12"/>
    <mergeCell ref="L11:L12"/>
    <mergeCell ref="O11:O12"/>
    <mergeCell ref="B1:F1"/>
    <mergeCell ref="K1:O1"/>
    <mergeCell ref="B2:F2"/>
    <mergeCell ref="K2:O2"/>
    <mergeCell ref="B3:F3"/>
  </mergeCells>
  <pageMargins left="0.25" right="0.25" top="0.75" bottom="0.75" header="0.3" footer="0.3"/>
  <pageSetup paperSize="8" orientation="landscape"/>
  <headerFooter>
    <oddFooter>&amp;CTrang &amp;P của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Q28"/>
  <sheetViews>
    <sheetView topLeftCell="A7" zoomScale="70" zoomScaleNormal="70" workbookViewId="0">
      <selection activeCell="P9" sqref="P9"/>
    </sheetView>
  </sheetViews>
  <sheetFormatPr defaultColWidth="9" defaultRowHeight="14.25"/>
  <cols>
    <col min="1" max="1" width="9.125" style="7" customWidth="1"/>
    <col min="2" max="2" width="15.875" customWidth="1"/>
    <col min="3" max="3" width="10.5" style="8" customWidth="1"/>
    <col min="4" max="4" width="13.125" style="9" customWidth="1"/>
    <col min="5" max="5" width="13.5" style="9" customWidth="1"/>
    <col min="6" max="6" width="14.625" customWidth="1"/>
    <col min="7" max="7" width="8.125" style="8" customWidth="1"/>
    <col min="8" max="8" width="9.875" style="8" customWidth="1"/>
    <col min="9" max="9" width="14.875" customWidth="1"/>
    <col min="10" max="10" width="12.875" customWidth="1"/>
    <col min="11" max="11" width="7.5" style="8" customWidth="1"/>
    <col min="12" max="12" width="10.625" style="8" customWidth="1"/>
    <col min="13" max="13" width="16" customWidth="1"/>
    <col min="14" max="14" width="12.5" customWidth="1"/>
    <col min="15" max="15" width="12" customWidth="1"/>
    <col min="16" max="16" width="12.5" customWidth="1"/>
    <col min="17" max="17" width="10" customWidth="1"/>
  </cols>
  <sheetData>
    <row r="1" spans="1:17" ht="20.25">
      <c r="A1" s="10"/>
      <c r="B1" s="42" t="s">
        <v>0</v>
      </c>
      <c r="C1" s="42"/>
      <c r="D1" s="42"/>
      <c r="E1" s="42"/>
      <c r="F1" s="42"/>
      <c r="G1" s="11"/>
      <c r="H1" s="11"/>
      <c r="I1" s="12"/>
      <c r="J1" s="12"/>
      <c r="K1" s="42" t="s">
        <v>1</v>
      </c>
      <c r="L1" s="42"/>
      <c r="M1" s="42"/>
      <c r="N1" s="42"/>
      <c r="O1" s="42"/>
      <c r="P1" s="42"/>
      <c r="Q1" s="12"/>
    </row>
    <row r="2" spans="1:17" ht="20.25">
      <c r="A2" s="10"/>
      <c r="B2" s="42" t="s">
        <v>2</v>
      </c>
      <c r="C2" s="42"/>
      <c r="D2" s="42"/>
      <c r="E2" s="42"/>
      <c r="F2" s="42"/>
      <c r="G2" s="11"/>
      <c r="H2" s="11"/>
      <c r="I2" s="12"/>
      <c r="J2" s="12"/>
      <c r="K2" s="42" t="s">
        <v>3</v>
      </c>
      <c r="L2" s="42"/>
      <c r="M2" s="42"/>
      <c r="N2" s="42"/>
      <c r="O2" s="42"/>
      <c r="P2" s="42"/>
      <c r="Q2" s="12"/>
    </row>
    <row r="3" spans="1:17" ht="20.25">
      <c r="A3" s="10"/>
      <c r="B3" s="42" t="s">
        <v>4</v>
      </c>
      <c r="C3" s="42"/>
      <c r="D3" s="42"/>
      <c r="E3" s="42"/>
      <c r="F3" s="42"/>
      <c r="G3" s="11"/>
      <c r="H3" s="11"/>
      <c r="I3" s="12"/>
      <c r="J3" s="12"/>
      <c r="K3" s="11"/>
      <c r="L3" s="11"/>
      <c r="M3" s="12"/>
      <c r="N3" s="12"/>
      <c r="O3" s="12"/>
      <c r="P3" s="12"/>
      <c r="Q3" s="12"/>
    </row>
    <row r="4" spans="1:17" ht="20.25">
      <c r="A4" s="10"/>
      <c r="B4" s="42" t="s">
        <v>5</v>
      </c>
      <c r="C4" s="42"/>
      <c r="D4" s="42"/>
      <c r="E4" s="42"/>
      <c r="F4" s="42"/>
      <c r="G4" s="11"/>
      <c r="H4" s="11"/>
      <c r="I4" s="12"/>
      <c r="J4" s="12"/>
      <c r="K4" s="11"/>
      <c r="L4" s="11"/>
      <c r="M4" s="12"/>
      <c r="N4" s="12"/>
      <c r="O4" s="12"/>
      <c r="P4" s="12"/>
      <c r="Q4" s="12"/>
    </row>
    <row r="5" spans="1:17" ht="27" customHeight="1">
      <c r="A5" s="10"/>
      <c r="B5" s="12"/>
      <c r="C5" s="11"/>
      <c r="D5" s="13"/>
      <c r="E5" s="13"/>
      <c r="F5" s="12"/>
      <c r="G5" s="11"/>
      <c r="H5" s="11"/>
      <c r="I5" s="12"/>
      <c r="J5" s="12"/>
      <c r="K5" s="11"/>
      <c r="L5" s="11"/>
      <c r="M5" s="12"/>
      <c r="N5" s="12"/>
      <c r="O5" s="12"/>
      <c r="P5" s="12"/>
      <c r="Q5" s="12"/>
    </row>
    <row r="6" spans="1:17" ht="20.25">
      <c r="A6" s="42" t="s">
        <v>541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20.25">
      <c r="A7" s="42" t="s">
        <v>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0.25">
      <c r="A8" s="43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36.75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3" t="s">
        <v>542</v>
      </c>
      <c r="Q9" s="15"/>
    </row>
    <row r="10" spans="1:17" ht="50.25" customHeight="1">
      <c r="A10" s="40" t="s">
        <v>543</v>
      </c>
      <c r="B10" s="16"/>
      <c r="C10" s="3"/>
      <c r="D10" s="45" t="s">
        <v>544</v>
      </c>
      <c r="E10" s="45"/>
      <c r="F10" s="44" t="s">
        <v>14</v>
      </c>
      <c r="G10" s="44" t="s">
        <v>15</v>
      </c>
      <c r="H10" s="44" t="s">
        <v>16</v>
      </c>
      <c r="I10" s="44" t="s">
        <v>17</v>
      </c>
      <c r="J10" s="44"/>
      <c r="K10" s="44"/>
      <c r="L10" s="44" t="s">
        <v>19</v>
      </c>
      <c r="M10" s="44" t="s">
        <v>20</v>
      </c>
      <c r="N10" s="44"/>
      <c r="O10" s="44" t="s">
        <v>545</v>
      </c>
      <c r="P10" s="44" t="s">
        <v>546</v>
      </c>
      <c r="Q10" s="44" t="s">
        <v>23</v>
      </c>
    </row>
    <row r="11" spans="1:17" ht="47.25" customHeight="1">
      <c r="A11" s="41"/>
      <c r="B11" s="3" t="s">
        <v>11</v>
      </c>
      <c r="C11" s="3" t="s">
        <v>12</v>
      </c>
      <c r="D11" s="17" t="s">
        <v>24</v>
      </c>
      <c r="E11" s="17" t="s">
        <v>25</v>
      </c>
      <c r="F11" s="44"/>
      <c r="G11" s="44"/>
      <c r="H11" s="44"/>
      <c r="I11" s="3" t="s">
        <v>26</v>
      </c>
      <c r="J11" s="3" t="s">
        <v>27</v>
      </c>
      <c r="K11" s="3" t="s">
        <v>18</v>
      </c>
      <c r="L11" s="44"/>
      <c r="M11" s="3" t="s">
        <v>28</v>
      </c>
      <c r="N11" s="3" t="s">
        <v>29</v>
      </c>
      <c r="O11" s="44"/>
      <c r="P11" s="44"/>
      <c r="Q11" s="44"/>
    </row>
    <row r="12" spans="1:17" ht="56.25">
      <c r="A12" s="18" t="s">
        <v>547</v>
      </c>
      <c r="B12" s="19" t="s">
        <v>548</v>
      </c>
      <c r="C12" s="18" t="s">
        <v>549</v>
      </c>
      <c r="D12" s="20" t="s">
        <v>550</v>
      </c>
      <c r="E12" s="20" t="s">
        <v>33</v>
      </c>
      <c r="F12" s="21" t="s">
        <v>551</v>
      </c>
      <c r="G12" s="18" t="s">
        <v>36</v>
      </c>
      <c r="H12" s="18" t="s">
        <v>37</v>
      </c>
      <c r="I12" s="19" t="s">
        <v>38</v>
      </c>
      <c r="J12" s="19" t="s">
        <v>39</v>
      </c>
      <c r="K12" s="18" t="s">
        <v>90</v>
      </c>
      <c r="L12" s="18"/>
      <c r="M12" s="19" t="s">
        <v>91</v>
      </c>
      <c r="N12" s="19" t="s">
        <v>42</v>
      </c>
      <c r="O12" s="18" t="s">
        <v>552</v>
      </c>
      <c r="P12" s="18"/>
      <c r="Q12" s="19"/>
    </row>
    <row r="13" spans="1:17" ht="93.75">
      <c r="A13" s="18" t="s">
        <v>553</v>
      </c>
      <c r="B13" s="19" t="s">
        <v>554</v>
      </c>
      <c r="C13" s="18" t="s">
        <v>358</v>
      </c>
      <c r="D13" s="20" t="s">
        <v>33</v>
      </c>
      <c r="E13" s="20" t="s">
        <v>555</v>
      </c>
      <c r="F13" s="19" t="s">
        <v>556</v>
      </c>
      <c r="G13" s="18" t="s">
        <v>36</v>
      </c>
      <c r="H13" s="18" t="s">
        <v>37</v>
      </c>
      <c r="I13" s="19" t="s">
        <v>557</v>
      </c>
      <c r="J13" s="19" t="s">
        <v>259</v>
      </c>
      <c r="K13" s="18" t="s">
        <v>40</v>
      </c>
      <c r="L13" s="18"/>
      <c r="M13" s="19" t="s">
        <v>289</v>
      </c>
      <c r="N13" s="19" t="s">
        <v>262</v>
      </c>
      <c r="O13" s="18" t="s">
        <v>552</v>
      </c>
      <c r="P13" s="18"/>
      <c r="Q13" s="19"/>
    </row>
    <row r="14" spans="1:17" ht="75">
      <c r="A14" s="18" t="s">
        <v>558</v>
      </c>
      <c r="B14" s="19" t="s">
        <v>559</v>
      </c>
      <c r="C14" s="18" t="s">
        <v>68</v>
      </c>
      <c r="D14" s="20" t="s">
        <v>560</v>
      </c>
      <c r="E14" s="20" t="s">
        <v>33</v>
      </c>
      <c r="F14" s="19" t="s">
        <v>561</v>
      </c>
      <c r="G14" s="18" t="s">
        <v>36</v>
      </c>
      <c r="H14" s="18" t="s">
        <v>37</v>
      </c>
      <c r="I14" s="19" t="s">
        <v>562</v>
      </c>
      <c r="J14" s="19" t="s">
        <v>76</v>
      </c>
      <c r="K14" s="18" t="s">
        <v>47</v>
      </c>
      <c r="L14" s="19" t="s">
        <v>118</v>
      </c>
      <c r="M14" s="19" t="s">
        <v>270</v>
      </c>
      <c r="N14" s="19" t="s">
        <v>271</v>
      </c>
      <c r="O14" s="18"/>
      <c r="P14" s="18" t="s">
        <v>552</v>
      </c>
      <c r="Q14" s="19"/>
    </row>
    <row r="15" spans="1:17" ht="75">
      <c r="A15" s="18" t="s">
        <v>563</v>
      </c>
      <c r="B15" s="19" t="s">
        <v>564</v>
      </c>
      <c r="C15" s="18" t="s">
        <v>110</v>
      </c>
      <c r="D15" s="20" t="s">
        <v>33</v>
      </c>
      <c r="E15" s="20" t="s">
        <v>565</v>
      </c>
      <c r="F15" s="19" t="s">
        <v>464</v>
      </c>
      <c r="G15" s="18" t="s">
        <v>36</v>
      </c>
      <c r="H15" s="18" t="s">
        <v>37</v>
      </c>
      <c r="I15" s="19" t="s">
        <v>566</v>
      </c>
      <c r="J15" s="19" t="s">
        <v>259</v>
      </c>
      <c r="K15" s="18" t="s">
        <v>47</v>
      </c>
      <c r="L15" s="18"/>
      <c r="M15" s="19" t="s">
        <v>270</v>
      </c>
      <c r="N15" s="19" t="s">
        <v>567</v>
      </c>
      <c r="O15" s="18"/>
      <c r="P15" s="18" t="s">
        <v>552</v>
      </c>
      <c r="Q15" s="19"/>
    </row>
    <row r="17" spans="1:5" ht="15">
      <c r="A17" s="22" t="s">
        <v>568</v>
      </c>
      <c r="D17" s="8"/>
      <c r="E17" s="8"/>
    </row>
    <row r="18" spans="1:5">
      <c r="D18" s="8"/>
      <c r="E18" s="8"/>
    </row>
    <row r="19" spans="1:5">
      <c r="D19" s="8"/>
      <c r="E19" s="8"/>
    </row>
    <row r="20" spans="1:5">
      <c r="D20" s="8"/>
      <c r="E20" s="8"/>
    </row>
    <row r="21" spans="1:5">
      <c r="D21" s="8"/>
      <c r="E21" s="8"/>
    </row>
    <row r="22" spans="1:5">
      <c r="D22" s="8"/>
      <c r="E22" s="8"/>
    </row>
    <row r="23" spans="1:5">
      <c r="D23" s="8"/>
      <c r="E23" s="8"/>
    </row>
    <row r="24" spans="1:5">
      <c r="D24" s="8"/>
      <c r="E24" s="8"/>
    </row>
    <row r="25" spans="1:5">
      <c r="D25" s="8"/>
      <c r="E25" s="8"/>
    </row>
    <row r="26" spans="1:5">
      <c r="D26" s="8"/>
    </row>
    <row r="27" spans="1:5">
      <c r="D27" s="8"/>
    </row>
    <row r="28" spans="1:5">
      <c r="D28" s="8"/>
    </row>
  </sheetData>
  <mergeCells count="20">
    <mergeCell ref="B4:F4"/>
    <mergeCell ref="A6:Q6"/>
    <mergeCell ref="A7:Q7"/>
    <mergeCell ref="A8:Q8"/>
    <mergeCell ref="D10:E10"/>
    <mergeCell ref="I10:K10"/>
    <mergeCell ref="M10:N10"/>
    <mergeCell ref="A10:A11"/>
    <mergeCell ref="F10:F11"/>
    <mergeCell ref="G10:G11"/>
    <mergeCell ref="H10:H11"/>
    <mergeCell ref="L10:L11"/>
    <mergeCell ref="O10:O11"/>
    <mergeCell ref="P10:P11"/>
    <mergeCell ref="Q10:Q11"/>
    <mergeCell ref="B1:F1"/>
    <mergeCell ref="K1:P1"/>
    <mergeCell ref="B2:F2"/>
    <mergeCell ref="K2:P2"/>
    <mergeCell ref="B3:F3"/>
  </mergeCells>
  <pageMargins left="0.25" right="0.25" top="0.75" bottom="0.75" header="0.3" footer="0.3"/>
  <pageSetup paperSize="8" orientation="landscape"/>
  <headerFooter>
    <oddFooter>&amp;CTrang &amp;P của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C15" sqref="C15"/>
    </sheetView>
  </sheetViews>
  <sheetFormatPr defaultColWidth="9" defaultRowHeight="14.25"/>
  <cols>
    <col min="2" max="2" width="33.5" style="1" customWidth="1"/>
    <col min="3" max="3" width="16.5" customWidth="1"/>
  </cols>
  <sheetData>
    <row r="1" spans="1:3" ht="18.75">
      <c r="A1" s="2" t="s">
        <v>530</v>
      </c>
      <c r="B1" s="3" t="s">
        <v>29</v>
      </c>
      <c r="C1" s="2" t="s">
        <v>569</v>
      </c>
    </row>
    <row r="2" spans="1:3" ht="15">
      <c r="A2" s="4">
        <v>1</v>
      </c>
      <c r="B2" s="5" t="s">
        <v>42</v>
      </c>
      <c r="C2" s="6">
        <f>COUNTIF('Đủ điều kiện tham dự vòng 2'!O9:O103,'TỔNG HỢP đủ điều kiện vòng 2'!B2)</f>
        <v>42</v>
      </c>
    </row>
    <row r="3" spans="1:3" ht="15">
      <c r="A3" s="4">
        <v>2</v>
      </c>
      <c r="B3" s="5" t="s">
        <v>262</v>
      </c>
      <c r="C3" s="6">
        <f>COUNTIF('Đủ điều kiện tham dự vòng 2'!O10:O104,'TỔNG HỢP đủ điều kiện vòng 2'!B3)</f>
        <v>1</v>
      </c>
    </row>
    <row r="4" spans="1:3" ht="15">
      <c r="A4" s="4">
        <v>3</v>
      </c>
      <c r="B4" s="5" t="s">
        <v>271</v>
      </c>
      <c r="C4" s="6">
        <f>COUNTIF('Đủ điều kiện tham dự vòng 2'!O11:O105,'TỔNG HỢP đủ điều kiện vòng 2'!B4)</f>
        <v>3</v>
      </c>
    </row>
    <row r="5" spans="1:3" ht="15">
      <c r="A5" s="4">
        <v>4</v>
      </c>
      <c r="B5" s="5" t="s">
        <v>290</v>
      </c>
      <c r="C5" s="6">
        <f>COUNTIF('Đủ điều kiện tham dự vòng 2'!O12:O106,'TỔNG HỢP đủ điều kiện vòng 2'!B5)</f>
        <v>1</v>
      </c>
    </row>
    <row r="6" spans="1:3" ht="15">
      <c r="A6" s="4">
        <v>5</v>
      </c>
      <c r="B6" s="5" t="s">
        <v>297</v>
      </c>
      <c r="C6" s="6">
        <f>COUNTIF('Đủ điều kiện tham dự vòng 2'!O13:O107,'TỔNG HỢP đủ điều kiện vòng 2'!B6)</f>
        <v>9</v>
      </c>
    </row>
    <row r="7" spans="1:3" ht="15">
      <c r="A7" s="4">
        <v>6</v>
      </c>
      <c r="B7" s="5" t="s">
        <v>344</v>
      </c>
      <c r="C7" s="6">
        <f>COUNTIF('Đủ điều kiện tham dự vòng 2'!O15:O109,'TỔNG HỢP đủ điều kiện vòng 2'!B7)</f>
        <v>18</v>
      </c>
    </row>
    <row r="8" spans="1:3" ht="15">
      <c r="A8" s="4">
        <v>7</v>
      </c>
      <c r="B8" s="5" t="s">
        <v>426</v>
      </c>
      <c r="C8" s="6">
        <f>COUNTIF('Đủ điều kiện tham dự vòng 2'!O16:O110,'TỔNG HỢP đủ điều kiện vòng 2'!B8)</f>
        <v>5</v>
      </c>
    </row>
    <row r="9" spans="1:3" ht="15">
      <c r="A9" s="4">
        <v>8</v>
      </c>
      <c r="B9" s="5" t="s">
        <v>454</v>
      </c>
      <c r="C9" s="6">
        <f>COUNTIF('Đủ điều kiện tham dự vòng 2'!O17:O111,'TỔNG HỢP đủ điều kiện vòng 2'!B9)</f>
        <v>3</v>
      </c>
    </row>
    <row r="10" spans="1:3" ht="15">
      <c r="A10" s="4">
        <v>9</v>
      </c>
      <c r="B10" s="5" t="s">
        <v>472</v>
      </c>
      <c r="C10" s="6">
        <f>COUNTIF('Đủ điều kiện tham dự vòng 2'!O18:O112,'TỔNG HỢP đủ điều kiện vòng 2'!B10)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Đủ điều kiện tham dự vòng 2</vt:lpstr>
      <vt:lpstr>Không đủ điều kiện xét tuyển</vt:lpstr>
      <vt:lpstr>Chưa đáp ứng điều kiện NN, TH</vt:lpstr>
      <vt:lpstr>TỔNG HỢP đủ điều kiện vòng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nguyenvantrongthao@gmail.com</dc:creator>
  <cp:lastModifiedBy>CAU UT</cp:lastModifiedBy>
  <cp:lastPrinted>2024-12-23T11:01:33Z</cp:lastPrinted>
  <dcterms:created xsi:type="dcterms:W3CDTF">2024-12-19T08:54:00Z</dcterms:created>
  <dcterms:modified xsi:type="dcterms:W3CDTF">2024-12-24T03:19:59Z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F10D2C0EBF2E4C5795C3714505096199_12</vt:lpwstr>
  </property>
  <property fmtid="{D5CDD505-2E9C-101B-9397-08002B2CF9AE}" pid="3" name="KSOProductBuildVer">
    <vt:lpwstr>1033-12.2.0.19307</vt:lpwstr>
  </property>
</Properties>
</file>